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definedNames>
    <definedName name="_xlnm._FilterDatabase" localSheetId="0" hidden="1">Sheet1!$A$3:$H$81</definedName>
  </definedNames>
  <calcPr calcId="144525"/>
</workbook>
</file>

<file path=xl/sharedStrings.xml><?xml version="1.0" encoding="utf-8"?>
<sst xmlns="http://schemas.openxmlformats.org/spreadsheetml/2006/main" count="386" uniqueCount="300">
  <si>
    <t xml:space="preserve">  2021年度中科院青岛能源所（山东能源研究院）科研部门副高及以上科研岗位招聘计划</t>
  </si>
  <si>
    <t>基本任职条件：                                                                                                                                （1）年龄不超过40周岁，具有硕士及以上学历学位。
（2）在相关基础前沿或工程技术领域具有扎实的专业技术背景，取得突出成绩，在本领域重要刊物上发表过研究论文；或掌握工程技术、能够解决关键技术难题；达到副高级或正高级岗位应聘条件。</t>
  </si>
  <si>
    <t>序号</t>
  </si>
  <si>
    <t>研究组群</t>
  </si>
  <si>
    <t>岗位名称</t>
  </si>
  <si>
    <t>学位要求</t>
  </si>
  <si>
    <t>岗位职责</t>
  </si>
  <si>
    <t>任职条件</t>
  </si>
  <si>
    <t>联系方式</t>
  </si>
  <si>
    <t>计划招聘人数</t>
  </si>
  <si>
    <t>单细胞中心</t>
  </si>
  <si>
    <t>工具酶</t>
  </si>
  <si>
    <t>博士</t>
  </si>
  <si>
    <t>依托生物化学、蛋白质工程等学科，针对单细胞测序、DNA合成与拼装这两个关键技术体系中的分子生物学反应，开发具有优异性能的工具酶，并优化其制备、纯化与使用的流程，从而服务于单细胞分析与高通量DNA合成流程的构建。</t>
  </si>
  <si>
    <t xml:space="preserve">具有2年以上工作经验，长期从事酶设计改造及蛋白质工程的科研工作，具有工业界酶试剂盒开发经验者优先 </t>
  </si>
  <si>
    <t>徐老师xujian@qibebt.ac.cn    0532-80662651</t>
  </si>
  <si>
    <t>微流控系统</t>
  </si>
  <si>
    <t>主要依托分析化学、微流控、微纳工程等学科，开发单细胞拉曼流式分选、液滴单细胞遗传分析、单细胞培养等新方法与新器件，发展能源细胞工厂的高通量筛选平台与便携式微生物即时现场检测技术。同时，从单细胞分选芯片、单细胞测序芯片等角度，支撑单细胞分析仪器系列的研制。</t>
  </si>
  <si>
    <t>1.长期从事微流控相关的科研开发工作，具有博士后研究经历；2.在微流控领域国际期刊上发表过研究论文</t>
  </si>
  <si>
    <t>马老师mabo@qibebt.ac.cn     0532-80662657</t>
  </si>
  <si>
    <t>生物信息</t>
  </si>
  <si>
    <t>主要依托计算生物学、软件工程与数据库等学科，开发从单细胞到群落层面的基因组与表型组数据分析、整合与可视化策略，发展生物大数据的机器学习算法与人工智能软件。同时，从数据处理软件与数据库的产品化开发等角度，服务单细胞分析仪器系列的研制。</t>
  </si>
  <si>
    <t>1.具有生物信息等相关学科博士学位；长期从事生物信息相关的科研开发工作；具有两年以上博士后研究或工作经历；2.在相关领域研究成果卓著，得到同行高度认可。</t>
  </si>
  <si>
    <t>单细胞应用示范</t>
  </si>
  <si>
    <t>主要面向临床病原与耐药性快检、细胞工厂筛选、菌群机制研究等特定应用，进行流程开发、实验支撑、技术展示与仪器性能评价，并反馈其它五个部门，协调各个部门的努力与进展，从而服务于仪器及其附件与耗材的二次开发和应用示范。同时，针对各种创新应用，建立知识产权保护，构建与维护用户网络，建立产品展示与技术培训体系，提出行业技术标准，服务于市场接受度的提升。</t>
  </si>
  <si>
    <t xml:space="preserve">1.具有临床检测、生化等专业的博士学位，具有2年以上工作经验，具有微生物检验临床和科研相关工作经验者优先。 </t>
  </si>
  <si>
    <t>单细胞仪器工程组</t>
  </si>
  <si>
    <t>硕士及以上</t>
  </si>
  <si>
    <t>主要依托光学工程、电子工程、精密仪器工程等学科，围绕临床病原与耐药性快检、细胞工厂筛选、菌群机制研究等特定应用，开发单细胞分析仪器系列的实验室样机与工程化样机，同时支撑仪器的产品化设计与应用推广。</t>
  </si>
  <si>
    <t>1.具有5年以上精密仪器研制和开发经验；2.带领团队从事过创新仪器的研制和工程化</t>
  </si>
  <si>
    <t>工业生物燃气研究中心</t>
  </si>
  <si>
    <t>厌氧技术研发</t>
  </si>
  <si>
    <t>负责厌氧发酵技术机理研究和工艺开发</t>
  </si>
  <si>
    <t>1.有丰富的厌氧发酵基础研究知识；2.熟悉生物氢烷转化工艺；3.具有较强项目组织与实施管理能力；</t>
  </si>
  <si>
    <t xml:space="preserve">郭老师 guorb@qibebt.ac.cn     0532-80662708 </t>
  </si>
  <si>
    <t>生物天然气工程装备开发</t>
  </si>
  <si>
    <t>负责生物天然气产业链工程技术与装备开发</t>
  </si>
  <si>
    <t>1.有丰富的生物天然气产业链装备研制经验；2.具有3处以上产业化项目实施和指导经验；3.具有较强项目组织与实施管理能力；</t>
  </si>
  <si>
    <t>好氧技术研发</t>
  </si>
  <si>
    <t>负责好氧技术机理研究与工艺开发</t>
  </si>
  <si>
    <t>1.有丰富的好氧发酵技术研究经验；2.具有好氧技术的工业化项目实施和指导经验；3.具有较强项目组织与实施管理能力；</t>
  </si>
  <si>
    <t>生物亲和性材料研发</t>
  </si>
  <si>
    <t>负责生物亲和性材料在厌氧与好氧过程中的机理研究与工艺开发</t>
  </si>
  <si>
    <t>1.有丰富的生物亲和性材料研究经验；2.具有厌氧与好氧技术的工艺经验和沼渣制肥经验；3.具有较强项目组织与实施管理能力；</t>
  </si>
  <si>
    <t>产业化集成推广和项目实施</t>
  </si>
  <si>
    <t>负责产业化项目的工艺集成和实施推广</t>
  </si>
  <si>
    <t>1.深入了解我国生物天然气产业发展需求；2.熟悉生物天然气工程项目实施的各环节，有5年以上的生物天然气产业化项目实施和运营经验；3.具有较强项目组织与实施管理能力；</t>
  </si>
  <si>
    <t>生物天然气多元利用</t>
  </si>
  <si>
    <t>负责生物天然气多元化利用技术与工艺开发</t>
  </si>
  <si>
    <t>1.有相关生物天然气多元利用研究经验；2.具有甲烷水合物促进剂和相关技术开发经验；</t>
  </si>
  <si>
    <t>生物化工过程研究</t>
  </si>
  <si>
    <t>负责发酵过程的建模及优化</t>
  </si>
  <si>
    <t>1.对厌氧及好氧发酵过程比较了解；2.有相流体力学研究经验；3.熟练掌握化工过程相关模拟和计算软件</t>
  </si>
  <si>
    <t>生物发酵污染防控</t>
  </si>
  <si>
    <t>负责生物质资源化过程的污染防控机理与工艺开发</t>
  </si>
  <si>
    <t>1.有国外求学或研究经验优先；2.熟悉厌氧发酵技术原理；3.具有厌氧发酵过程抗生素降解相关研究经验；</t>
  </si>
  <si>
    <t>工程管理和建设运营</t>
  </si>
  <si>
    <t>负责生物燃气工程产业化项目的工程管理、建设和运营指导</t>
  </si>
  <si>
    <t>1.对生物天然气工程产业链过程比较了解；2.有5年以上生物天然气工程项目的管理和建设运营经验</t>
  </si>
  <si>
    <t>微生物制造工程中心</t>
  </si>
  <si>
    <t>蓝细菌合成生物学</t>
  </si>
  <si>
    <t>从事蓝细菌生理代谢与合成生物学研究</t>
  </si>
  <si>
    <t xml:space="preserve">1. 具有微生物学、遗传学、生物化学、分子生物学或其他相关学科的博士学位；海外应聘人员应在海外知名大学或科研机构从事相关科研工作2年（含）以上；国内人员应具有博士毕业后相关专业3年（含）以上国内研究工作经验；特别优秀的，学习或工作年限可适当放宽。                       2. 具有蓝细菌代谢工程和合成生物技术方向的研究经验，具有较强的科学研究及技术开发能力。 </t>
  </si>
  <si>
    <t xml:space="preserve">吕老师 lvxf@qibebt.ac.cn     0532-80662712 </t>
  </si>
  <si>
    <t>酵母合成生物学</t>
  </si>
  <si>
    <t>建设酵母合成生物技术研究平台和技术体系，组织研究团队针对重要功能分子的合成途径进行研究，构建高效的酵母细胞工厂。</t>
  </si>
  <si>
    <t xml:space="preserve">1.	具有微生物学、遗传学、生物化学、分子生物学或其他相关学科的博士学位；海外人员应在海外知名大学或科研机构从事相关科研工作3年（含）以上；国内人员应具有副高级及以上专业技术职务，或博士毕业后具有相关专业5年（含）以上国内研究工作经验；特别优秀的，学习或工作年限可适当放宽。 
2.	具有酵母代谢工程和合成生物技术方向的研究经验，具有较强的科学研究及技术开发能力。 </t>
  </si>
  <si>
    <t>固态能源系统技术中心</t>
  </si>
  <si>
    <t>能源互联网技术研究</t>
  </si>
  <si>
    <t>1.协助研究室主任做好智能化能量互联网技术发展规划、研究计划制定，组织项目立项申报与验收、对外合作等，能够独立承担项目并组织项目执行；
2.负责制订并组织实施本研究组科研攻关计划，确定工作任务与目标；
3.组织协调小组成员分工，指导、分配、落实小组成员日常工作，优化工作流程，推进项目研发进度；指导培养研究生和年轻科研骨干；                                   4.负责智能化的能源互联网技术推进，满足终端用户个性化、定制化、信息化和智能化需求；
5.负责能源互联网技术研发过程中知识产权管理，做好有关项目的知识产权保护、成果转化、科技奖励申报等工作；搜集、分析技术信息，调研同行业、竞争对手、公司产品、原材料等的各项情报资料，为能源互联网技术研发提供技术和信息支持。</t>
  </si>
  <si>
    <t>1.具有有多年储能电池能源互联网集成研发经验的优先；
2.具有主动均衡、智能化能量管理技术研发工作经验
3.学风端正，作风严谨，具有较强的合作精神，具有较强的协调组织能力和责任心；
4.具有较好的语言表达能力、较强的分析、组织及协调能力，可胜任研究组的管理与建设。</t>
  </si>
  <si>
    <t>崔老师cuigl@qibebt.ac.cn    0532-80662746</t>
  </si>
  <si>
    <t>固态能源材料与器件工程技术</t>
  </si>
  <si>
    <t>1.负责推进能源材料创新设计合成、中试放大及产业化示范                                                                                                                                         2.负责固态能源器件关键技术的攻关，中式放大及产业化示范</t>
  </si>
  <si>
    <t>1. 具有多年电化学储能材料研发及储能器件设计与开发经验，高功率、耐低温快充电池/锂离子电容器器件设计、高比能锂电池器件设计与开发、高比能固态锂电池器件设计与开发等工作经验优先考虑；
2. 具有锂离子电池三元正极材料、富锂正极材料和下一代锂电池多年的研发工作经验者优先考虑</t>
  </si>
  <si>
    <t>泛能源大数据与战略研究中心</t>
  </si>
  <si>
    <t>泛能源大数据理论体系研究</t>
  </si>
  <si>
    <t>1.开展融合能源、经济、社会、生态、环境等众多要素为一体的泛能源大数据交叉创新研究；
2.参与或者承担项目研究，研究并发展丰富泛能源大数据理论体系、内涵、方法论。
3.研究发展集物质流、能量流、价值流与信息流与一体的新型能源互联网理论基础。
4.承担中心交办的其他工作。</t>
  </si>
  <si>
    <t>1.具有经济、社会、环境、生态、气候、能源等多领域交叉研究（2个或者2个以上交叉）经历以及相关知识背景和扎实理论功底；
2.具有5年以上工作研究经验，学历有能源背景或作为主研从事过能与源交叉研究课题；掌握一定数理统计与大数据智能分析知识；熟悉主流系统分析方法与工具；
3.具有IT经验、大数据挖掘、机器学习、人工智能等研究开发经验者优先；
4.英文可流利听说写。</t>
  </si>
  <si>
    <t>田老师 tianyajun@qibebt.ac.cn</t>
  </si>
  <si>
    <t>大数据技术体系与平台</t>
  </si>
  <si>
    <t>1.重点针对新型计算环境（物联网、空间计算、5G应用、智慧城市）的各类传感器及多媒体采样设备采集的、具有时序与地理空间特性的感知大数据存储、查询与智能分析技术进行研究、开发及产业化工作；
2.开展泛能源大数据的数据体系、标准体系、技术体系、知识体系和应用框架体系的设计与构建；
3.时空大数据平台的底层设计和核心代码开发;帮助其他团队成员解决技术问题、及相关技术分享; 
4.承担中心交办的其他工作任务。</t>
  </si>
  <si>
    <t>1.参与过顶级开源项目的开发；有3年以上大数据项目开发经验；熟悉分布式系统的设计和应用，熟悉分布式、缓存、消息、负载均衡等机制和实现；
2.有3年地理信息系统GIS使用与开发方面的经验者优先；
3.具有经济、社会、环境、生态、气候、能源等相关领域研究经历以及相关知识背景者优先；
4.具有深度学习、人工智能开发经验者优先。</t>
  </si>
  <si>
    <t>能源智慧系统</t>
  </si>
  <si>
    <t>1.构建从能源生产到消费的物质流、能量流、价值流的数据系统；
2.承担能源管理领域理论和方法研究，构建能源高质量发展指标体系、模型体系，开展能源高质量发展动态多维度预测分析与发展路径研究；
3.基于泛能源大数据，开展不同尺度（国家、省域、园区、厂区等）的能源智慧调度模型算法、能源智慧系统构建与应用等方面的研究；
4.承担中心交办的其他工作。</t>
  </si>
  <si>
    <t>1.具有能源工程、能源管理、系统工程等研究经历以及相关专业知识背景；
2.具有能源系统分析、数据建模、数据分析、大数据分析等研究经验；
3.具有IT经验、大数据挖掘、机器学习、人工智能等研究开发经验者优先；
4.英文可流利听说写。</t>
  </si>
  <si>
    <t>智慧经济发展</t>
  </si>
  <si>
    <t>1.结合DSGE、经济计量模型和大数据手段研制开发宏微观一体化综合集成系统模型。重点关注开放视域下能源产业链和供应链动态变化。
2.结合泛能源大数据和统计数据，在微观领域对能源投资、并购与能源金融市场展开研究，在宏观领域对新能源产业与创新政策效应进行评估。
3.协同泛能源大数据库建设，重点关注反映经济活动特征的泛能源大数据指标设定，分类编码、数据接口与交互、数据库管理工作。
4.承担中心交办的其他工作。</t>
  </si>
  <si>
    <t>1.具有经济学、经济管理等相关专业知识或者研究背景；
2.数量经济学专业优先考虑；
3.具有IT经验、大数据挖掘、机器学习、人工智能等研究开发经验者优先；
4.英文可流利听说写。</t>
  </si>
  <si>
    <t>智慧社会管理</t>
  </si>
  <si>
    <t>1.承担社会发展和治理领域理论和方法研究，构建社会高质量发展指标体系、模型体系，开展社会高质量发展动态多维度预测分析与发展路径研究；
2.从生产能力、生产要素、生态环境约束、资源配置模式、宏观调控方式、外面影响等多方面对现代能源治理体系、治理能力以及能源安全等重大问题进行跨学科的综合性、集成方法的整体性研究。 
3.通过能源计量管理、能耗在线监测、能耗数据分析、能耗指标管理、预测预警管理等功能，结合统计数据和实时泛能源大数据对能源系统进行调度与管理、提高能源治理效率。
4.承担中心交办的其他工作任务。</t>
  </si>
  <si>
    <r>
      <rPr>
        <sz val="11"/>
        <color theme="1"/>
        <rFont val="宋体"/>
        <charset val="134"/>
        <scheme val="minor"/>
      </rPr>
      <t>1.具有社会学、公共管理、社会管理等相关专业知识或者研究背景；
2.数量经济学专业优先考虑；
3.具有IT经验、大数据挖掘、机器学习、人工智能等</t>
    </r>
    <r>
      <rPr>
        <sz val="11"/>
        <color theme="1"/>
        <rFont val="宋体"/>
        <charset val="134"/>
        <scheme val="minor"/>
      </rPr>
      <t>研究</t>
    </r>
    <r>
      <rPr>
        <sz val="11"/>
        <color theme="1"/>
        <rFont val="宋体"/>
        <charset val="134"/>
        <scheme val="minor"/>
      </rPr>
      <t>开发</t>
    </r>
    <r>
      <rPr>
        <sz val="11"/>
        <color theme="1"/>
        <rFont val="宋体"/>
        <charset val="134"/>
        <scheme val="minor"/>
      </rPr>
      <t>经验者优先；
4.英文可流利听说写。</t>
    </r>
  </si>
  <si>
    <t>先进LCA方法与应用</t>
  </si>
  <si>
    <t>1.承担基于空间的全生命周期（BigLCA）新方法与新技术、开发中国本土高分辨全生命周期评价数据库的研发工作；
2.开展基于BigLCA的碳足迹、水足迹、环境足迹等的精确核算以及碳中和等优化设计方面的应用研究；
3.参与BigLCA平台工具的研发；
4.承担中心交办的其他工作。</t>
  </si>
  <si>
    <t>1.具有环境科学、环境工程、生态学等相关专业知识背景或3年以上研究工作经历；
2.具有较强LCA研究背景，对LCA的专业知识、发展前沿动态有深刻了解；
3.熟悉各种LCA分析工具的使用；掌握碳排放、污染物排放、水消耗清单的编制；
4.了解LCA数据库结构者优先；
5.英文可流利听说写。</t>
  </si>
  <si>
    <t>大数据分析</t>
  </si>
  <si>
    <t>1.承担能源、经济、社会、生态、环境等多领域交叉问题的大数据研究分析；
2. 研究开发新的大数据分析方法和手段；
3. 建设泛能源大数据大数据分析理论、方法体系；
4. 研究解决泛能源大数据应用过程中的各种分析问题。</t>
  </si>
  <si>
    <t>1.具有数据分析、大数据挖掘的研究背景；
2.具有神经网络、机器学习、深度学习等研究或者知识背景；
3.熟悉主流大数据分析工具软件；
4.英文可流利听说写。</t>
  </si>
  <si>
    <t>代谢物组学研究组</t>
  </si>
  <si>
    <t>微生物代谢工程</t>
  </si>
  <si>
    <t>负责微藻、真菌或细菌等能源微生物的代谢工程改造</t>
  </si>
  <si>
    <t xml:space="preserve">1.微生物学或生物化学与分子生物学相关专业，具有丰富的微生物分子遗传改造研究经验 
2.能够用英文撰写研究论文，在国际期刊上发表过研究论文                               3.具有工业微生物、嗜热微生物、遗传工具开发等研究经验者优先考虑     </t>
  </si>
  <si>
    <t>崔球cuiqiu@qibebt.ac.cn 0532-80662706</t>
  </si>
  <si>
    <t>实验室自动化</t>
  </si>
  <si>
    <t>1.windows程序用户界面编程；2.单片机软硬件开发，PCB电路板开发设计；3.图像及数据分析算法开发</t>
  </si>
  <si>
    <t>1.电子工程、自动化、计算机、数学等相关专业，3年以上行业经验
2.有嵌入式产品开发及驱动开发经验（熟练使用STM32或MSP430系列单片机）
3.熟悉机器人学运动轨迹规划及相关算法的优先
4.有嵌入式操作系统、ROS开发经验的优先
5.有较好的电子电路理论基础，对模拟、数字集成电路有深入理解，有PCB电路板设计开发经验的优先</t>
  </si>
  <si>
    <t>木质纤维预处理组分综合利用</t>
  </si>
  <si>
    <t>清洁高效预处理技术开发与廉价糖平台的建立</t>
  </si>
  <si>
    <t>1. 林产化工、生物质化工、木质纤维精炼相关专业，具有丰富的木质纤维预处理、纤维素或木质素高值利用研究经验               2. 能够用英文独立撰写研究论文，在相关国际主流期刊上发表过研究论文                                                     3. 具有过程模拟和工程研究经验者优先考虑</t>
  </si>
  <si>
    <t>李滨libin@qibebt.ac.cn，0532-80662725</t>
  </si>
  <si>
    <t>单碳酶催化研究组</t>
  </si>
  <si>
    <t>酶定向进化/生物催化与转化</t>
  </si>
  <si>
    <t>工业酶改造和高值化学品的酶促合成技术开发</t>
  </si>
  <si>
    <t xml:space="preserve">1. 具有生物化学与分子生物学或微生物学等专业博士学位；2. 长期从事酶设计改造及蛋白质工程的科研工作；3. 能够用英文独立撰写研究论文，在相关国际主流期刊上有良好的发表记录；4. 具有团队协作精神；5. 具有工业界酶试开发经验者优先 </t>
  </si>
  <si>
    <t>丛志奇congzq@qibebt.ac.cn/0532-80662758</t>
  </si>
  <si>
    <t>分子微生物工程</t>
  </si>
  <si>
    <t>酵母菌分子生物学</t>
  </si>
  <si>
    <t xml:space="preserve">应用组学、反向代谢工程、分子生物学等手段，研究酵母菌特色代谢产物的合成机理和分子机制。                   </t>
  </si>
  <si>
    <t>1. 具有博士学位；2.发表过较高水平的SCI论文；3.具有海外学习工作经历者优先。</t>
  </si>
  <si>
    <t>王士安 0532-80662644  wangsa@qibebt.ac.cn</t>
  </si>
  <si>
    <t>酵母菌生物技术</t>
  </si>
  <si>
    <t>发展新型酵母菌研究技术，开展代谢工程、非GMO产品开发、发酵中试等工作。</t>
  </si>
  <si>
    <t>1. 具有博士学位；2.发表过较高水平的SCI论文或具有工程化技术经验；3.具有海外学习工作经历者优先。</t>
  </si>
  <si>
    <t>李福利；0532-80662655 lifl@qibebt.ac.cn</t>
  </si>
  <si>
    <t>微藻生物技术研究组</t>
  </si>
  <si>
    <t>项目负责人（合成生物学方向）</t>
  </si>
  <si>
    <t>1. 微藻或微生物（酵母）多组学分析解析脂肪酸合成途径、挖掘关键调控元件，建立真核微藻或微生物（酵母）遗传转化系统，实现藻（菌）种脂肪酸途径优化和种子创制；2.真核微藻或微生物（酵母）功能色素多组学分析解析其合成途径，挖掘关键调控元件；3. 产脂肪酸或色素真核微藻或酵母菌的传统育种。</t>
  </si>
  <si>
    <t>1.博士毕业；2.有丰富的遗传学或合成生物学研究经验，有高水平论文发表，负责或主要承担过重要合成生物学项目研究并取得较重要成果，有成功经验案例；3.熟悉微生物传统育种技术，有成功经验与案例；4.具有方向凝炼、项目组织与实施管理能力。</t>
  </si>
  <si>
    <t>刘天中，13668894095，liutz@qibebt.ac.cn</t>
  </si>
  <si>
    <t>项目负责人（发酵工程方向 ）</t>
  </si>
  <si>
    <t>1. 微生物（酵母）或微藻的异养发酵与产物多尺度调控，解决产油微生物（或微藻）的高密度发酵与脂肪酸/色素的高效合成；2. 发酵反应器结构优化；3）微生物（微藻）油脂或色素提取工艺；3.过程放大</t>
  </si>
  <si>
    <t>1.博士毕业；2.有丰富的微藻异养或微生物发酵工程技术基础与开发经验，有通过生物化学品发酵工程开发经验并有成功案例;3.熟悉微生物发酵装备与上下游配套工艺；4.具有较强的项目组织与实施管理能力；5.工程经验能力强者可适当放宽学位要求。</t>
  </si>
  <si>
    <t>项目负责人（微藻光合培养工程方向）</t>
  </si>
  <si>
    <t>1. 微藻高效光合自养工艺研究；2.微藻光反应器研制与放大；3)油脂、多糖、色素、蛋白等目标产物或微藻废水处理目标的培养技术开发与工艺配套；3.工程放大</t>
  </si>
  <si>
    <t>1.博士毕业；2.有丰富的微藻光合培养技术知识，有工艺与光合反应器研制或工程应用与放大经验和成功案例；3.熟悉微藻光合制造生物上下游配套工艺；4.具有较强项目组织与实施管理能力；5.工程经验能力强者可适当放宽学位要求。</t>
  </si>
  <si>
    <t>能源作物分子育种研究组</t>
  </si>
  <si>
    <t>能源植物遗传改良</t>
  </si>
  <si>
    <t>挖掘鉴定控制能源植物生物量、品质和抗逆性的关键基因，对能源植物进行遗传改良与分子设计。</t>
  </si>
  <si>
    <t>1、博士毕业，具有博士后研究经历者优先；2、具有丰富的植物遗传改良与分子育种经验，或具有多年植物组培快繁与植物工厂研发经验。</t>
  </si>
  <si>
    <t>付春祥 0532-80662752 fucx@qibebt.ac.cn</t>
  </si>
  <si>
    <t>海洋碳汇与能源微生物研究组</t>
  </si>
  <si>
    <t>微生物代谢机制、遗传改造与资源开发</t>
  </si>
  <si>
    <t>开展细菌、微藻、病毒等代谢机制与生态功能、基因组挖掘与编辑或代谢产物分析等研究；</t>
  </si>
  <si>
    <t>1.具备微生物学、藻类学或生物化学与分子生物学相关研究基础；
2 在国际主流期刊上发表过4篇以上SCI论文；  3. 具有合成生物学、分子遗传改造研究经验者优先考虑；4.具有博士学位</t>
  </si>
  <si>
    <t xml:space="preserve">张永雨0532-80662680 zhangyy@qibebt.ac.cn </t>
  </si>
  <si>
    <t>蛋白质设计研究组</t>
  </si>
  <si>
    <t>蛋白质结构与动态性</t>
  </si>
  <si>
    <t>蛋白质核磁共振、晶体衍射、冷冻电镜等结构和动态性方面的工作</t>
  </si>
  <si>
    <t>具有生物化学或者分子生物学博士学位，长期从事蛋白质相关的研究工作</t>
  </si>
  <si>
    <t>姚礼山yaols@qibebt.ac.cn</t>
  </si>
  <si>
    <t>系统微生物工程</t>
  </si>
  <si>
    <t>分子生物学/代谢工程</t>
  </si>
  <si>
    <t>负责代谢调控机制的研究、竞争或互利共生分子生物学机制的解析和调控元器件的开发及利用。</t>
  </si>
  <si>
    <t xml:space="preserve">1. 具有微生物学、分子生物学或其他相关学科的博士学位；海外人员：在海外知名大学或科研机构从事相关科研工作3年（含）以上；国内人员：应具有副高级及以上专业技术职务，或博士毕业后具有相关专业5年（含）以上国内研究工作经验；特别优秀的，学习或工作年限可适当放宽。 
2. 具有酵母代谢工程和合成生物技术方向的研究经验，具有较强的科学研究及技术开发能力。 </t>
  </si>
  <si>
    <t>张海波, 0532-58568203, zhanghb@qibebt.ac.cn</t>
  </si>
  <si>
    <t>微生物生态学/发酵工程</t>
  </si>
  <si>
    <t>微生态菌剂的开发、发酵控制技术的研发。</t>
  </si>
  <si>
    <t xml:space="preserve">1. 具有微生物学、发酵工程或其他相关学科的博士学位；海外人员：在海外知名大学或科研机构从事相关科研工作3年（含）以上；国内人员：应具有副高级及以上专业技术职务，或博士毕业后具有相关专业5年（含）以上国内研究工作经验；特别优秀的，学习或工作年限可适当放宽。 
2. 具有酵母代谢工程和合成生物技术方向的研究经验，具有较强的科学研究及技术开发能力。 </t>
  </si>
  <si>
    <t>能源植物改良与利用</t>
  </si>
  <si>
    <t>能源植物耐逆基因鉴定</t>
  </si>
  <si>
    <t>植物关键性状基因挖掘及功能鉴定</t>
  </si>
  <si>
    <t>植物学博士学位；领域顶尖期刊发表学术论文</t>
  </si>
  <si>
    <t>李胜军li_sj@qibebt.ac.cn 0532-80662641</t>
  </si>
  <si>
    <t>蛋白质材料研究组</t>
  </si>
  <si>
    <t>医用蛋白材料开发</t>
  </si>
  <si>
    <t>1.重组蛋白载体构建、蛋白发酵纯化；2.利用重组蛋白进行生物医用材料开发</t>
  </si>
  <si>
    <t xml:space="preserve">1.生物化学与分子生物学相关专业，具有丰富的利用大肠或酵母进行蛋白表达、纯化经验
2.具有医用蛋白质材料开发经验的优先考虑。  </t>
  </si>
  <si>
    <t>年锐 nianrui@qibebt.ac.cn 0532-58782963</t>
  </si>
  <si>
    <t>仿生限域流体能源科学</t>
  </si>
  <si>
    <t>仿生纳米孔、盐差能或石油增产</t>
  </si>
  <si>
    <t>仿生纳米孔/盐差能方向的主要面向基础研究或器件开发；石油增产方向的主要面向工程技术开发</t>
  </si>
  <si>
    <t>1.化学、材料、物理或石油工程等相关专业背景，具备丰富的实验和独立的科研探索精神
2.获得国内外一流研究机构博士学位或博士后研究经历
3.以第一作者或通讯作者在本领域TOP期刊具有代表性科研论文；或掌握工程技术、能够解决关键技术难题
4.能熟练以英文作为工作语言进行学术交流
5.具备良好的学术道德和职业操守、优秀的沟通能力和团队合作精神</t>
  </si>
  <si>
    <t>高军jun.gao@qibebt.ac.cn</t>
  </si>
  <si>
    <t>先进储能材料与技术研究组</t>
  </si>
  <si>
    <t>全固态电池</t>
  </si>
  <si>
    <t>基于硫化物固体电解质全固态电池的开发及关键工艺研究，并中试放大及其产业化</t>
  </si>
  <si>
    <t>具有材料、化学等专业的博士学位；长期从事全固态电池的开发；具有两年以上的工作经验</t>
  </si>
  <si>
    <t>武建飞wujf@qibebt.ac.cn</t>
  </si>
  <si>
    <t>碳基材料与能源应用</t>
  </si>
  <si>
    <t>碳基电催化材料研发</t>
  </si>
  <si>
    <t>碳基电催化材料的制备和金属空气电池的应用，或电催化相关的模拟计算</t>
  </si>
  <si>
    <t>1.在国内外一流大学或研究机构获得博士学位 2. 具有电催化研究背景和电催化计算背景研究经验优先 3.以第一或通讯作者在高水平期刊有代表性研究论文。</t>
  </si>
  <si>
    <t>黄长水huangcs@qibebt.ac.cn</t>
  </si>
  <si>
    <t>新型储能器件研发</t>
  </si>
  <si>
    <t>新型电化学储能材料的制备和器件的研究，并对电池的基本过程进行分析和模拟计算</t>
  </si>
  <si>
    <t>1.在国内外一流大学或研究机构获得博士学位 2. 具有相关电池制备和电池过程计算背景研究经验优先 3.以第一或通讯作者在高水平期刊有代表性论文。</t>
  </si>
  <si>
    <t>电化学过程</t>
  </si>
  <si>
    <t>燃料电池关键技术研发</t>
  </si>
  <si>
    <t>从事燃料电池关键材料、部件、系统集成与过程模拟研发</t>
  </si>
  <si>
    <t xml:space="preserve">1.在国内外一流研究机构获得化学工程、材料化学、电化学、物理化学或其他相关专业博士学位或博士后研究经历 2. 具有质子交换膜燃料电池研发背景者优先考虑 3.以第一或通讯作者在高水平期刊有代表性论文 </t>
  </si>
  <si>
    <t>李晓锦lixj@qibebt.ac.cn</t>
  </si>
  <si>
    <t>1.在国内外一流研究机构获得化学工程、材料化学、电化学、物理化学或其他相关专业博士学位或博士后研究经历 2. 具有质子交换膜燃料电池研发背景者优先考虑 3.以第一或通讯作者在高水平期刊有代表性论文</t>
  </si>
  <si>
    <t>多孔催化材料研究组</t>
  </si>
  <si>
    <t>负载型催化剂的设计；转移加氢工艺开发与转化</t>
  </si>
  <si>
    <t>负责新型催化剂的设计，批量制备，加氢工艺优化</t>
  </si>
  <si>
    <t xml:space="preserve">1.化学相关专业，具备催化剂研发技能、功能材料合成以及催化相关工作经验；                2.在国际期刊发表3篇及以上论文，主持至少1项国家级项目，具有申请专利的经验；            3.工业催化专业优先考虑                          </t>
  </si>
  <si>
    <t>王光辉wanggh@qibebt.ac.cn</t>
  </si>
  <si>
    <t>电催化剂及催化过程研究</t>
  </si>
  <si>
    <t>负责电催化剂的设计，电催化过程测试及优化</t>
  </si>
  <si>
    <t xml:space="preserve">1.电化学相关专业，具备电催化剂研发技能及电催化相关工作经验；                     2.在国际期刊发表3篇及以上论文，主持至少1项国家级项目，具有申请专利的经验；                                                                     3.电催化相关专业优先考虑                          </t>
  </si>
  <si>
    <t>膜分离与催化</t>
  </si>
  <si>
    <t>新型功能材料研发</t>
  </si>
  <si>
    <t>新型多孔吸附剂、分离膜、质子交换膜、膜电极及催化膜材料的设计与开发</t>
  </si>
  <si>
    <t>1.具有化学工程、化学工艺、环境及材料科学与工程等相关学科的博士学位；海外人员：在海外知名大学或科研机构从事相关科研工作3年（含）以上；国内人员：应具有副高级及以上专业技术职务，或博士毕业后具有相关专业5年（含）以上国内研究工作经验；特别优秀的，学习或工作年限可适当放宽。  
2. 具有丰富的吸附剂、水分离膜、气体分离膜、渗透汽化膜、膜电极组装、质子交换膜等制备经验和良好的团队协作能力； 
3.在国际顶级期刊发表相关学术论文3篇及以上</t>
  </si>
  <si>
    <t>江河清jianghq@qibebt.ac.cn</t>
  </si>
  <si>
    <t>新型多孔吸附剂、分离膜、质子交换膜、膜电极及催化膜材料的设计与开发；研究低成本、简单、高效、绿色环保膜分离工艺技术，开发相关应用产品</t>
  </si>
  <si>
    <t xml:space="preserve">1.具有化学工程、化学工艺、环境及材料科学与工程等相关学科的博士学位；海外人员：在海外知名大学或科研机构从事相关科研工作3年（含）以上；国内人员：应具有副高级及以上专业技术职务，或博士毕业后具有相关专业5年（含）以上国内研究工作经验；特别优秀的，学习或工作年限可适当放宽。  
2. 具有丰富的吸附剂、水分离膜、气体分离膜、渗透汽化膜、膜电极组装、质子交换膜等制备经验和良好的团队协作能力   
</t>
  </si>
  <si>
    <t>膜组件开发及分离工艺集成</t>
  </si>
  <si>
    <t>膜组件的结构设计、优化、组装、性能及质量评估；膜分离工艺流程设计及耦合分离工艺集成，以及相关应用产品的开发</t>
  </si>
  <si>
    <t xml:space="preserve">1.具有化学工程、化学工艺、环境及材料科学与工程等相关学科的博士学位；海外人员：在海外知名大学或科研机构从事相关科研工作3年（含）以上；国内人员：应具有副高级及以上专业技术职务，或博士毕业后具有相关专业5年（含）以上国内研究工作经验；特别优秀的，学习或工作年限可适当放宽。  
2.具有丰富的膜组件成型加工、膜组件结构分析及性能优化、膜分离工艺设计和相关集成系统的开发等工作经验，具有较强的科学研究及技术开发能力。 
         </t>
  </si>
  <si>
    <t>能源材料与纳米催化研究组</t>
  </si>
  <si>
    <t>燃料电池催化剂和膜电极研发</t>
  </si>
  <si>
    <t>燃料电池电催化剂、膜电极制备及测试</t>
  </si>
  <si>
    <t xml:space="preserve">化工、电化学、机械等相关专业；有相关研究背景者优先   </t>
  </si>
  <si>
    <t>梁汉璞 lianghp@qibebt.ac.cn</t>
  </si>
  <si>
    <t>多相反应工程</t>
  </si>
  <si>
    <t>化工反应器与分离器研究</t>
  </si>
  <si>
    <t xml:space="preserve">1.领导一体化反应器的研究方向，负责相关项目/课题的申报；
2.负责指导学生实验与研究论文撰写； 
3.研究经验丰富，能够解决常规的化工设计或工程放大技术问题。                 </t>
  </si>
  <si>
    <t>化工、流体力学、机械等相关专业；有相关应用背景者优先</t>
  </si>
  <si>
    <t>肖航xiaohang@qibebt.ac.cn</t>
  </si>
  <si>
    <t>计算流体力学（CFD）模拟</t>
  </si>
  <si>
    <t>1.领导新型一体化反应器和过程强化的研究方向；
2.用CFD模拟方法解决工程实际问题，负责研究组内模拟任务的实施及研究组与其他合作者之间合作项目的实施；                        3.负责相关项目/课题的申报。</t>
  </si>
  <si>
    <t>1.化工、流体力学和机械类相关专业背景，具备独立的科研探索精神；
2.获得博士学位，英语要好，多相流理论及数值计算理论较好者优先</t>
  </si>
  <si>
    <t>低碳催化转化研究组</t>
  </si>
  <si>
    <t>有机金属催化剂设计和制备，纳米结构催化剂研发</t>
  </si>
  <si>
    <t>1.完成相关研究项目任务和指标
2.独立或协助申请国内外纵向和横向的科研项目
3.协助指导实验室博士后、研究生的科研工作
4.协助管理实验室各类管理工作和是实验建设</t>
  </si>
  <si>
    <t xml:space="preserve">1.在国内外一流研究机构获得有机合成、金属有机催化或催化专业的博士学位；2. 具有扎实的科研基础，能独立申报或完成国家级科研项目； 
3. 具有良好的团队协作能力   </t>
  </si>
  <si>
    <t>杨勇 yangyong@qibebt.ac.cn,18265323989</t>
  </si>
  <si>
    <t>热化学转化</t>
  </si>
  <si>
    <t>催化剂及催化
工艺开发</t>
  </si>
  <si>
    <t>1.开展金属催化剂或分子筛类催化剂研究开发，完成相关研究任务指标
2.进行中试、示范装置设计及系统集成研究，参与化工工艺包编制工作
3.与企业技术交流，进行科研成果的推广和转化工作</t>
  </si>
  <si>
    <t>1.具有多相催化、工业催化或化学工程与工艺等学科研究背景，主持过国家级科研项目，能够独立申报科研项目
2.具有扎实的催化剂开发专业基础知识与丰富的实践经验，有较强的独立研究工作能力
3.具有工艺模拟设计经验，能够进行中试、示范装置设计及系统集成研究，参与化工工艺包编制工作
4.具有企业技术调研及分析能力，能够与企业技术交流，进行科研成果的推广和转化工作</t>
  </si>
  <si>
    <t>刘广波liugb@qibebt.ac.cn,053280662764</t>
  </si>
  <si>
    <t>催化聚合与工程研究组</t>
  </si>
  <si>
    <t>功能聚烯烃研究方向</t>
  </si>
  <si>
    <t>开展催化剂的开发或聚合反应的研究，申报研究方向相关的基金项目的申报工作，完成科研方向的具体实施及管理工作，负责该研究方向的工作及研究生指导</t>
  </si>
  <si>
    <t>1.化学、材料、化工、催化、聚合等研究方向 2.具有扎实的科研基础和丰富的科研工作，能过独立申报或完成国家级科研项目   3.获得国内外一流研究机构博士学位或博士后研究经历</t>
  </si>
  <si>
    <t>王庆刚wangqg@qibebt.ac.cn,0532-80662755</t>
  </si>
  <si>
    <t>手性聚合物研究方向</t>
  </si>
  <si>
    <t>有机合成、催化聚合反应、高分子合成及聚合物分析，完成研究方向的建设与管理，协助该研究方向的工作及研究生指导</t>
  </si>
  <si>
    <t>1.有机合成、高分子材料合成及分析、化工、催化、聚合等研究方向  2.具有扎实的科研基础和丰富的科研工作，能过独立申报或完成国家级科研项目                      3.获得国内外一流研究机构博士学位或博士后研究经历</t>
  </si>
  <si>
    <t xml:space="preserve">1.有机分子和分子晶体中的光学性质，以及相关的激发态反应过程，主要应用于有机太阳能电池、OLED等。 
2.无机半导体中的缺陷，包括缺陷的形成、演化、电子学和磁学性质等。 
3.微观材料设计，包括三维或低维材料的结构设计与（力学、磁学、电子学等）性能调控。 
</t>
  </si>
  <si>
    <t>理论与计算材料物理，属于凝聚态物理、化学、材料、计算机的交叉学科</t>
  </si>
  <si>
    <t>催化烯烃聚合反应，研究聚合物的结构与性能，协助该研究方向的工作及研究生指导</t>
  </si>
  <si>
    <t>1.化学、高分子材料、化工、催化、聚合等研究方向 2.具有扎实的科研基础和丰富的科研工作，能过独立申报或完成国家级科研项目   3.获得国内外一流研究机构博士学位或博士后研究经历</t>
  </si>
  <si>
    <t>分子筛材料研究组</t>
  </si>
  <si>
    <t>分子筛材料合成与表征</t>
  </si>
  <si>
    <t>领导分子筛合成与表征方向的研究，根据晶体工程学概念，通过对分子筛结晶机理及结构与表面性质的研究，建立构效关系，开发指向最优产品性能的合成方法，实现特定分子筛针对材料性能的工程化设计。</t>
  </si>
  <si>
    <t>1.已获得物理化学、材料学、催化方向博士学位；2.研究方向为沸石分子筛合成与沸石复合材料制备；沸石分子筛材料结构与表面性质表征；沸石催化反应研究及催化剂开发；3.一般应具有2年以上国外博士后经验。</t>
  </si>
  <si>
    <t>杨晓波
yangxb@qibebt.ac.cn,0532-58568208</t>
  </si>
  <si>
    <t>分子筛能源催化应用、吸附与扩散性质研究</t>
  </si>
  <si>
    <t>领导分子筛材料能源催化应用方向的研究与开发，根据构效关系设计催化材料，研究其反应机理与动力学，收集相关数据，用于指导后续的催化反应工艺研发。</t>
  </si>
  <si>
    <t>1、已获得物理化学、材料学、催化方向博士学位。2、研究方向为沸石分子筛合成与沸石复合材料制备；沸石分子筛材料结构与表面性质表征；沸石催化反应研究及催化剂开发；沸石分子筛及相关微孔材料吸附与扩散性质。</t>
  </si>
  <si>
    <t>热能工程</t>
  </si>
  <si>
    <t>燃烧、热解的基础研究与技术开发</t>
  </si>
  <si>
    <t>与澳大利亚工程院院士张东柯领衔的西澳大学能源中心紧密合作，以能源的高效清洁转化利用和二氧化碳减排为主旨，作为研究骨干开展与低碳能源相关的燃烧、热解基础研究和先进技术开发工作，共同推进热能工程研究组和研究所以及山东能源研究院的建设和发展，积极申报和协助申报国家自然科学基金等各类基金项目，积极开展与企业的横向合作，指导研究生和博士后开展科研工作，撰写高水平论文、开展学术交流等。</t>
  </si>
  <si>
    <t xml:space="preserve">1.已获得工程热物理、热能工程、化学工程等方向的博士学位。
2.在热工、化工相关领域从事过系统的实验研究或数值模拟工作。
3.曾在能源、化工、燃烧领域著名期刊发表过高质量论文。
</t>
  </si>
  <si>
    <t>高健gaojian@qibebt.ac.cn/0532-80662634</t>
  </si>
  <si>
    <t>仿生智能材料研究组</t>
  </si>
  <si>
    <t>柔性智能材料、高分子或生物纳米材料研究</t>
  </si>
  <si>
    <t>开展对应方向的研究; 独立或协助申请国内外科研项目; 协助指导实验室博士后、研究生的科研工作</t>
  </si>
  <si>
    <t>1.在国内外一流研究机构获得高分子、材料等学科博士学位 2. 具有智能材料、高分子合成与表征、分子自组装、或生物材料研究经验优先 3.以第一或通讯作者在高水平期刊有代表性论文 4.具有英文撰写与交流能力</t>
  </si>
  <si>
    <t>李朝旭 licx@qibebt.ac.cn  0532-80662734</t>
  </si>
  <si>
    <t>环境友好催化研究组</t>
  </si>
  <si>
    <t>多相催化剂研究、环保能源技术</t>
  </si>
  <si>
    <t>自主开展研究工作；完成研究组科研任务</t>
  </si>
  <si>
    <t>博士学位；催化研究背景</t>
  </si>
  <si>
    <t>刘立成
liulc@qibebt.ac.cn
0532-80662780</t>
  </si>
  <si>
    <t>资源环境与绿色分离研究组</t>
  </si>
  <si>
    <t>植物工厂合成生物学技术</t>
  </si>
  <si>
    <t>建设植物底盘合成生物技术研究平台和技术体系，组织研究团队针对重要天然产物的合成途径进行研究，并对天然产物进行下游分离分析</t>
  </si>
  <si>
    <t xml:space="preserve">1. 具有植物学、遗传学、生物化学、分子生物学或其他相关学科的博士学位；海外人员：在海外知名大学或科研机构从事相关科研工作3年（含）以上；国内人员：应具有副高级及以上专业技术职务，或博士毕业后具有相关专业5年（含）以上国内研究工作经验；特别优秀的，学习或工作年限可适当放宽。 
2. 具有植物代谢工程和合成生物技术方向的研究经验，具有较强的科学研究及技术开发能力。 </t>
  </si>
  <si>
    <t>于昌江 yucj@qibebt.ac.cn 0532-58568206</t>
  </si>
  <si>
    <t>化工分离分析</t>
  </si>
  <si>
    <t>在实验室开展化工分离分析、计算机建模及装备研发等方面的研发</t>
  </si>
  <si>
    <t xml:space="preserve">1. 具有化学、化工、分离分析、计算机建模等相关学科的博士学位；海外人员：在海外知名大学或科研机构从事相关科研工作2年（含）以上；国内人员：应具有博士毕业后相关专业3年（含）以上国内研究工作经验；特别优秀的，学习或工作年限可适当放宽。 
2. 具有较强的科学研究及技术开发能力。 </t>
  </si>
  <si>
    <t xml:space="preserve">法芸 fayun@qibebt.ac.cn；0532-58568206
寿庆辉 shouqh@qibebt.ac.cn；0532-58568201  </t>
  </si>
  <si>
    <t>团簇化学与能源催化</t>
  </si>
  <si>
    <t>气相团簇化学与分子反应动力学</t>
  </si>
  <si>
    <t>带领研究小组开展气相团簇化学研究，进行仪器搭建，协助研究组负责人进行相关方向的项目申请和执行</t>
  </si>
  <si>
    <t>在相关基础前沿具有扎实的专业技术背景，取得突出成绩，在本领域重要刊物上发表过研究论文</t>
  </si>
  <si>
    <t>孙晓岩sunxy@qibebt.ac.cn</t>
  </si>
  <si>
    <t>团簇催化剂合成与开发</t>
  </si>
  <si>
    <t>进行能源小分子活化团簇催化剂的合成与开发，协助研究组负责人进行相关方向的项目申请和执行</t>
  </si>
  <si>
    <t>绿色能源催化与过程研究组</t>
  </si>
  <si>
    <t>有机合成</t>
  </si>
  <si>
    <t>负责木质素相关模型分子的合成，及其氢解的机理研究</t>
  </si>
  <si>
    <t xml:space="preserve">1.化学相关专业，具备有机合成技能、相关设备经验                   2.以一作发表过SCI                                      </t>
  </si>
  <si>
    <t>曹正文caozw@qibebt.ac.cn</t>
  </si>
  <si>
    <t>多相催化</t>
  </si>
  <si>
    <t>负责多相催化剂的研发及测试，相关设备的搭建与调试</t>
  </si>
  <si>
    <t xml:space="preserve">1.化学、化工相关专业              2.以一作发表过SCI </t>
  </si>
  <si>
    <t>燃料电池技术及应用研究组</t>
  </si>
  <si>
    <t>燃料电池研究开发</t>
  </si>
  <si>
    <t>1. 重点负责低温燃料电池或者其他高温燃料电池研发；
2.其中可能包括电催化、燃料电池组装、系统集成，电堆测试等工作；
3. 完成团队交办的其他事务(专利申报、论文撰写、项目申报等)。</t>
  </si>
  <si>
    <t>1. 具有化学、 机械、材料等相关专业博士学位；
2.具备良好的电催化、低温燃料电池或者高温燃料电池组装、测试经验的研究背景；
3. 在本领域权威期刊上发表过高水平论文；
4.有实际产品开发经验者优先考虑。</t>
  </si>
  <si>
    <t>郭老师guozhen@qibebt.ac.cn</t>
  </si>
  <si>
    <t>电解池研究开发</t>
  </si>
  <si>
    <t>1. 燃料电池、电解水、二氧化碳电还原、小分子电催化氧化相关的电催化研究；
2. 催化剂的设计、合成与表征；
3.  负责燃料电池/电解水/氯碱电堆设计或开发相关工作；
3. 完成团队交办的其他事务(专利申报、论文撰写、项目申报等)。</t>
  </si>
  <si>
    <t>1. 具有化学、 机械、材料等相关专业博士学位；
2.具备良好的电催化、低温电解池(PEMEC)或者高温电解池(SOEC)组装、测试的研究背景；
3. 在本领域权威期刊上发表过高水平论文；
4.有实际产品开发经验者优先考虑。</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</si>
</sst>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26">
    <font>
      <sz val="11"/>
      <color theme="1"/>
      <name val="宋体"/>
      <charset val="134"/>
      <scheme val="minor"/>
    </font>
    <font>
      <b/>
      <sz val="11"/>
      <color theme="1"/>
      <name val="宋体"/>
      <charset val="134"/>
    </font>
    <font>
      <sz val="11"/>
      <name val="宋体"/>
      <charset val="134"/>
      <scheme val="minor"/>
    </font>
    <font>
      <sz val="11"/>
      <color rgb="FF000000"/>
      <name val="宋体"/>
      <charset val="134"/>
      <scheme val="minor"/>
    </font>
    <font>
      <sz val="11"/>
      <color indexed="8"/>
      <name val="宋体"/>
      <charset val="134"/>
    </font>
    <font>
      <sz val="11"/>
      <color rgb="FF000000"/>
      <name val="等线"/>
      <charset val="134"/>
    </font>
    <font>
      <sz val="11"/>
      <color rgb="FF000000"/>
      <name val="宋体"/>
      <charset val="134"/>
    </font>
    <font>
      <b/>
      <sz val="13"/>
      <color theme="3"/>
      <name val="宋体"/>
      <charset val="134"/>
      <scheme val="minor"/>
    </font>
    <font>
      <u/>
      <sz val="11"/>
      <color rgb="FF80008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25">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0" borderId="20" applyNumberFormat="0" applyFont="0" applyAlignment="0" applyProtection="0">
      <alignment vertical="center"/>
    </xf>
    <xf numFmtId="0" fontId="14" fillId="1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7" fillId="0" borderId="17" applyNumberFormat="0" applyFill="0" applyAlignment="0" applyProtection="0">
      <alignment vertical="center"/>
    </xf>
    <xf numFmtId="0" fontId="14" fillId="14" borderId="0" applyNumberFormat="0" applyBorder="0" applyAlignment="0" applyProtection="0">
      <alignment vertical="center"/>
    </xf>
    <xf numFmtId="0" fontId="17" fillId="0" borderId="21" applyNumberFormat="0" applyFill="0" applyAlignment="0" applyProtection="0">
      <alignment vertical="center"/>
    </xf>
    <xf numFmtId="0" fontId="14" fillId="15" borderId="0" applyNumberFormat="0" applyBorder="0" applyAlignment="0" applyProtection="0">
      <alignment vertical="center"/>
    </xf>
    <xf numFmtId="0" fontId="11" fillId="5" borderId="19" applyNumberFormat="0" applyAlignment="0" applyProtection="0">
      <alignment vertical="center"/>
    </xf>
    <xf numFmtId="0" fontId="16" fillId="5" borderId="18" applyNumberFormat="0" applyAlignment="0" applyProtection="0">
      <alignment vertical="center"/>
    </xf>
    <xf numFmtId="0" fontId="22" fillId="17" borderId="22" applyNumberFormat="0" applyAlignment="0" applyProtection="0">
      <alignment vertical="center"/>
    </xf>
    <xf numFmtId="0" fontId="9" fillId="18" borderId="0" applyNumberFormat="0" applyBorder="0" applyAlignment="0" applyProtection="0">
      <alignment vertical="center"/>
    </xf>
    <xf numFmtId="0" fontId="14" fillId="19" borderId="0" applyNumberFormat="0" applyBorder="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5" fillId="22" borderId="0" applyNumberFormat="0" applyBorder="0" applyAlignment="0" applyProtection="0">
      <alignment vertical="center"/>
    </xf>
    <xf numFmtId="0" fontId="15" fillId="9" borderId="0" applyNumberFormat="0" applyBorder="0" applyAlignment="0" applyProtection="0">
      <alignment vertical="center"/>
    </xf>
    <xf numFmtId="0" fontId="9" fillId="24" borderId="0" applyNumberFormat="0" applyBorder="0" applyAlignment="0" applyProtection="0">
      <alignment vertical="center"/>
    </xf>
    <xf numFmtId="0" fontId="14" fillId="16" borderId="0" applyNumberFormat="0" applyBorder="0" applyAlignment="0" applyProtection="0">
      <alignment vertical="center"/>
    </xf>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Alignment="0" applyProtection="0">
      <alignment vertical="center"/>
    </xf>
    <xf numFmtId="0" fontId="9" fillId="29" borderId="0" applyNumberFormat="0" applyBorder="0" applyAlignment="0" applyProtection="0">
      <alignment vertical="center"/>
    </xf>
    <xf numFmtId="0" fontId="14" fillId="7" borderId="0" applyNumberFormat="0" applyBorder="0" applyAlignment="0" applyProtection="0">
      <alignment vertical="center"/>
    </xf>
    <xf numFmtId="0" fontId="14" fillId="28" borderId="0" applyNumberFormat="0" applyBorder="0" applyAlignment="0" applyProtection="0">
      <alignment vertical="center"/>
    </xf>
    <xf numFmtId="0" fontId="9" fillId="11" borderId="0" applyNumberFormat="0" applyBorder="0" applyAlignment="0" applyProtection="0">
      <alignment vertical="center"/>
    </xf>
    <xf numFmtId="0" fontId="9" fillId="26" borderId="0" applyNumberFormat="0" applyBorder="0" applyAlignment="0" applyProtection="0">
      <alignment vertical="center"/>
    </xf>
    <xf numFmtId="0" fontId="14" fillId="31" borderId="0" applyNumberFormat="0" applyBorder="0" applyAlignment="0" applyProtection="0">
      <alignment vertical="center"/>
    </xf>
    <xf numFmtId="0" fontId="9" fillId="32"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9" fillId="30" borderId="0" applyNumberFormat="0" applyBorder="0" applyAlignment="0" applyProtection="0">
      <alignment vertical="center"/>
    </xf>
    <xf numFmtId="0" fontId="14" fillId="23" borderId="0" applyNumberFormat="0" applyBorder="0" applyAlignment="0" applyProtection="0">
      <alignment vertical="center"/>
    </xf>
  </cellStyleXfs>
  <cellXfs count="104">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2" fillId="0" borderId="3" xfId="0" applyFont="1" applyFill="1" applyBorder="1" applyAlignment="1">
      <alignment vertical="center" wrapText="1"/>
    </xf>
    <xf numFmtId="176" fontId="0" fillId="0" borderId="3"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vertical="center" wrapText="1"/>
    </xf>
    <xf numFmtId="0" fontId="0" fillId="0" borderId="4" xfId="0" applyFont="1" applyFill="1" applyBorder="1" applyAlignment="1">
      <alignment horizontal="left" vertical="center" wrapText="1"/>
    </xf>
    <xf numFmtId="176" fontId="0" fillId="0" borderId="7"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0" fillId="0" borderId="8" xfId="0" applyFont="1" applyFill="1" applyBorder="1" applyAlignment="1">
      <alignment vertical="center" wrapText="1"/>
    </xf>
    <xf numFmtId="176" fontId="0" fillId="0" borderId="9" xfId="0" applyNumberFormat="1" applyFont="1" applyFill="1" applyBorder="1" applyAlignment="1">
      <alignment horizontal="center" vertical="center" wrapText="1"/>
    </xf>
    <xf numFmtId="0" fontId="0" fillId="0" borderId="10" xfId="0"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0" fontId="3" fillId="0" borderId="11" xfId="0" applyNumberFormat="1" applyFont="1" applyFill="1" applyBorder="1" applyAlignment="1">
      <alignment horizontal="left" vertical="center" wrapText="1"/>
    </xf>
    <xf numFmtId="0" fontId="0" fillId="0" borderId="12" xfId="0" applyFont="1" applyFill="1" applyBorder="1" applyAlignment="1">
      <alignment vertical="center" wrapText="1"/>
    </xf>
    <xf numFmtId="176" fontId="0" fillId="0" borderId="13" xfId="0" applyNumberFormat="1" applyFont="1" applyFill="1" applyBorder="1" applyAlignment="1">
      <alignment horizontal="center" vertical="center" wrapText="1"/>
    </xf>
    <xf numFmtId="0" fontId="0" fillId="0" borderId="14" xfId="0" applyFont="1" applyFill="1" applyBorder="1" applyAlignment="1">
      <alignment vertical="center" wrapText="1"/>
    </xf>
    <xf numFmtId="176" fontId="0" fillId="0" borderId="15"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xf numFmtId="49" fontId="0" fillId="0" borderId="3" xfId="0" applyNumberFormat="1" applyFont="1" applyFill="1" applyBorder="1" applyAlignment="1">
      <alignment horizontal="left" vertical="center" wrapText="1"/>
    </xf>
    <xf numFmtId="49" fontId="0" fillId="0" borderId="3" xfId="0" applyNumberFormat="1" applyFont="1" applyFill="1" applyBorder="1" applyAlignment="1">
      <alignment vertical="center" wrapText="1"/>
    </xf>
    <xf numFmtId="0" fontId="0" fillId="0" borderId="5" xfId="0" applyFont="1" applyFill="1" applyBorder="1" applyAlignment="1">
      <alignment horizontal="left"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Border="1">
      <alignment vertical="center"/>
    </xf>
    <xf numFmtId="0" fontId="0" fillId="0" borderId="3" xfId="0" applyFont="1" applyBorder="1" applyAlignment="1">
      <alignment horizontal="left" vertical="center" wrapText="1"/>
    </xf>
    <xf numFmtId="0" fontId="0" fillId="0" borderId="3" xfId="0" applyFont="1" applyBorder="1" applyAlignment="1">
      <alignment vertical="center" wrapText="1"/>
    </xf>
    <xf numFmtId="0" fontId="0" fillId="0" borderId="3" xfId="0" applyBorder="1" applyAlignment="1">
      <alignment horizontal="center" vertical="center"/>
    </xf>
    <xf numFmtId="0" fontId="0"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Border="1">
      <alignment vertical="center"/>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4" fillId="0" borderId="4" xfId="0" applyFont="1" applyBorder="1" applyAlignment="1">
      <alignment horizontal="center" vertical="center" wrapText="1"/>
    </xf>
    <xf numFmtId="0" fontId="0" fillId="0" borderId="0" xfId="0" applyFont="1">
      <alignment vertical="center"/>
    </xf>
    <xf numFmtId="0" fontId="4"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left" vertical="center" wrapText="1"/>
    </xf>
    <xf numFmtId="176" fontId="0" fillId="0" borderId="3" xfId="0" applyNumberFormat="1" applyFont="1" applyFill="1" applyBorder="1" applyAlignment="1">
      <alignment horizontal="center" vertical="center" wrapText="1"/>
    </xf>
    <xf numFmtId="0" fontId="0" fillId="0" borderId="3" xfId="0" applyFill="1" applyBorder="1" applyAlignment="1">
      <alignment horizontal="center" vertical="center"/>
    </xf>
    <xf numFmtId="0" fontId="5"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xf numFmtId="0" fontId="0" fillId="0" borderId="3" xfId="0" applyFill="1" applyBorder="1" applyAlignment="1">
      <alignment horizontal="left"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wrapText="1"/>
    </xf>
    <xf numFmtId="176" fontId="2" fillId="0" borderId="3" xfId="0" applyNumberFormat="1" applyFont="1" applyFill="1" applyBorder="1" applyAlignment="1">
      <alignment horizontal="center" vertical="center"/>
    </xf>
    <xf numFmtId="176" fontId="0" fillId="0" borderId="3" xfId="0" applyNumberForma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wrapText="1"/>
    </xf>
    <xf numFmtId="176" fontId="0" fillId="0" borderId="5" xfId="0" applyNumberFormat="1" applyFill="1" applyBorder="1" applyAlignment="1">
      <alignment horizontal="center" vertical="center"/>
    </xf>
    <xf numFmtId="0" fontId="0" fillId="0" borderId="4" xfId="0" applyFill="1" applyBorder="1" applyAlignment="1">
      <alignment horizontal="center" vertical="center" wrapText="1"/>
    </xf>
    <xf numFmtId="0" fontId="0" fillId="0" borderId="3" xfId="0" applyFill="1" applyBorder="1" applyAlignment="1">
      <alignment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3" xfId="0" applyNumberFormat="1" applyFill="1" applyBorder="1" applyAlignment="1">
      <alignment horizontal="center" vertical="center" wrapText="1"/>
    </xf>
    <xf numFmtId="49" fontId="0" fillId="0" borderId="3" xfId="0" applyNumberFormat="1" applyFill="1" applyBorder="1" applyAlignment="1">
      <alignment horizontal="center" vertical="center"/>
    </xf>
    <xf numFmtId="49" fontId="0" fillId="0" borderId="3" xfId="0" applyNumberFormat="1" applyFill="1" applyBorder="1" applyAlignment="1">
      <alignment horizontal="left" vertical="center" wrapText="1"/>
    </xf>
    <xf numFmtId="49" fontId="0" fillId="0" borderId="1" xfId="0" applyNumberFormat="1" applyFill="1" applyBorder="1" applyAlignment="1">
      <alignment vertical="center" wrapText="1"/>
    </xf>
    <xf numFmtId="49" fontId="0" fillId="0" borderId="10" xfId="0" applyNumberFormat="1" applyFill="1" applyBorder="1" applyAlignment="1">
      <alignment horizontal="left" vertical="center" wrapText="1"/>
    </xf>
    <xf numFmtId="176" fontId="0" fillId="0" borderId="16" xfId="0" applyNumberFormat="1" applyFill="1" applyBorder="1" applyAlignment="1">
      <alignment horizontal="center" vertical="center"/>
    </xf>
    <xf numFmtId="0" fontId="2" fillId="0" borderId="3" xfId="0" applyFont="1" applyFill="1" applyBorder="1" applyAlignment="1" applyProtection="1">
      <alignment horizontal="left" vertical="center" wrapText="1"/>
    </xf>
    <xf numFmtId="176" fontId="2" fillId="0" borderId="3" xfId="0" applyNumberFormat="1" applyFont="1" applyFill="1" applyBorder="1" applyAlignment="1">
      <alignment horizontal="center" vertical="center" wrapText="1"/>
    </xf>
    <xf numFmtId="0" fontId="2" fillId="0" borderId="0" xfId="0" applyFont="1" applyFill="1" applyAlignment="1">
      <alignment horizontal="left" vertical="center"/>
    </xf>
    <xf numFmtId="0" fontId="0" fillId="0" borderId="3" xfId="0" applyFill="1" applyBorder="1" applyAlignment="1">
      <alignment wrapText="1"/>
    </xf>
    <xf numFmtId="176" fontId="0" fillId="0" borderId="3" xfId="0" applyNumberFormat="1" applyFill="1" applyBorder="1" applyAlignment="1">
      <alignment horizontal="center" vertical="center" wrapText="1"/>
    </xf>
    <xf numFmtId="0" fontId="0" fillId="0" borderId="4" xfId="0" applyFill="1" applyBorder="1" applyAlignment="1">
      <alignment horizontal="center" vertical="center"/>
    </xf>
    <xf numFmtId="176" fontId="0" fillId="0" borderId="4" xfId="0" applyNumberFormat="1" applyFill="1" applyBorder="1" applyAlignment="1">
      <alignment horizontal="center" vertical="center"/>
    </xf>
    <xf numFmtId="0" fontId="0" fillId="0" borderId="5" xfId="0" applyFill="1" applyBorder="1" applyAlignment="1">
      <alignment horizontal="center" vertical="center"/>
    </xf>
    <xf numFmtId="176" fontId="0" fillId="0" borderId="5" xfId="0" applyNumberFormat="1" applyFill="1" applyBorder="1" applyAlignment="1">
      <alignment horizontal="center" vertical="center"/>
    </xf>
    <xf numFmtId="0" fontId="0" fillId="0" borderId="3" xfId="0" applyFill="1" applyBorder="1" applyAlignment="1">
      <alignment horizontal="left" vertical="center"/>
    </xf>
    <xf numFmtId="0" fontId="0" fillId="0" borderId="5" xfId="0" applyFill="1" applyBorder="1" applyAlignment="1">
      <alignment horizontal="center" vertical="center"/>
    </xf>
    <xf numFmtId="0" fontId="2" fillId="0" borderId="4" xfId="0" applyFont="1" applyFill="1" applyBorder="1" applyAlignment="1">
      <alignment horizontal="left" vertical="center" wrapText="1"/>
    </xf>
    <xf numFmtId="0" fontId="0" fillId="0" borderId="3" xfId="0" applyFill="1" applyBorder="1" applyAlignment="1">
      <alignment vertical="top" wrapText="1"/>
    </xf>
    <xf numFmtId="0" fontId="2" fillId="0" borderId="3" xfId="0" applyFont="1" applyFill="1" applyBorder="1" applyAlignment="1">
      <alignment horizontal="left" vertical="center"/>
    </xf>
    <xf numFmtId="0" fontId="6" fillId="0" borderId="3" xfId="0" applyFont="1" applyFill="1" applyBorder="1" applyAlignment="1">
      <alignment horizontal="left" vertical="center" wrapText="1"/>
    </xf>
    <xf numFmtId="0" fontId="0" fillId="0" borderId="3" xfId="0" applyFill="1" applyBorder="1" applyAlignment="1">
      <alignment horizontal="left"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3" xfId="0" applyFont="1" applyFill="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
  <sheetViews>
    <sheetView tabSelected="1" workbookViewId="0">
      <selection activeCell="E22" sqref="E22"/>
    </sheetView>
  </sheetViews>
  <sheetFormatPr defaultColWidth="9" defaultRowHeight="13.5" outlineLevelCol="7"/>
  <cols>
    <col min="1" max="1" width="4" customWidth="1"/>
    <col min="2" max="2" width="7.75" customWidth="1"/>
    <col min="3" max="3" width="13" customWidth="1"/>
    <col min="4" max="4" width="5.375" customWidth="1"/>
    <col min="5" max="5" width="50.125" customWidth="1"/>
    <col min="6" max="6" width="32.75" customWidth="1"/>
    <col min="7" max="7" width="14.25" customWidth="1"/>
    <col min="8" max="8" width="6.375" customWidth="1"/>
  </cols>
  <sheetData>
    <row r="1" ht="26" customHeight="1" spans="1:8">
      <c r="A1" s="1" t="s">
        <v>0</v>
      </c>
      <c r="B1" s="2"/>
      <c r="C1" s="2"/>
      <c r="D1" s="2"/>
      <c r="E1" s="2"/>
      <c r="F1" s="2"/>
      <c r="G1" s="2"/>
      <c r="H1" s="2"/>
    </row>
    <row r="2" ht="63" customHeight="1" spans="1:8">
      <c r="A2" s="3" t="s">
        <v>1</v>
      </c>
      <c r="B2" s="3"/>
      <c r="C2" s="3"/>
      <c r="D2" s="3"/>
      <c r="E2" s="3"/>
      <c r="F2" s="3"/>
      <c r="G2" s="3"/>
      <c r="H2" s="4"/>
    </row>
    <row r="3" ht="48" customHeight="1" spans="1:8">
      <c r="A3" s="5" t="s">
        <v>2</v>
      </c>
      <c r="B3" s="5" t="s">
        <v>3</v>
      </c>
      <c r="C3" s="5" t="s">
        <v>4</v>
      </c>
      <c r="D3" s="5" t="s">
        <v>5</v>
      </c>
      <c r="E3" s="5" t="s">
        <v>6</v>
      </c>
      <c r="F3" s="5" t="s">
        <v>7</v>
      </c>
      <c r="G3" s="5" t="s">
        <v>8</v>
      </c>
      <c r="H3" s="5" t="s">
        <v>9</v>
      </c>
    </row>
    <row r="4" ht="67" customHeight="1" spans="1:8">
      <c r="A4" s="6">
        <v>1</v>
      </c>
      <c r="B4" s="7" t="s">
        <v>10</v>
      </c>
      <c r="C4" s="8" t="s">
        <v>11</v>
      </c>
      <c r="D4" s="8" t="s">
        <v>12</v>
      </c>
      <c r="E4" s="9" t="s">
        <v>13</v>
      </c>
      <c r="F4" s="10" t="s">
        <v>14</v>
      </c>
      <c r="G4" s="9" t="s">
        <v>15</v>
      </c>
      <c r="H4" s="11">
        <v>1</v>
      </c>
    </row>
    <row r="5" ht="67.5" spans="1:8">
      <c r="A5" s="6">
        <v>2</v>
      </c>
      <c r="B5" s="12"/>
      <c r="C5" s="8" t="s">
        <v>16</v>
      </c>
      <c r="D5" s="8" t="s">
        <v>12</v>
      </c>
      <c r="E5" s="9" t="s">
        <v>17</v>
      </c>
      <c r="F5" s="13" t="s">
        <v>18</v>
      </c>
      <c r="G5" s="13" t="s">
        <v>19</v>
      </c>
      <c r="H5" s="11">
        <v>1</v>
      </c>
    </row>
    <row r="6" ht="67.5" spans="1:8">
      <c r="A6" s="6">
        <v>3</v>
      </c>
      <c r="B6" s="12"/>
      <c r="C6" s="8" t="s">
        <v>20</v>
      </c>
      <c r="D6" s="6" t="s">
        <v>12</v>
      </c>
      <c r="E6" s="9" t="s">
        <v>21</v>
      </c>
      <c r="F6" s="10" t="s">
        <v>22</v>
      </c>
      <c r="G6" s="13" t="s">
        <v>15</v>
      </c>
      <c r="H6" s="11">
        <v>1</v>
      </c>
    </row>
    <row r="7" ht="100" customHeight="1" spans="1:8">
      <c r="A7" s="6">
        <v>4</v>
      </c>
      <c r="B7" s="12"/>
      <c r="C7" s="8" t="s">
        <v>23</v>
      </c>
      <c r="D7" s="6" t="s">
        <v>12</v>
      </c>
      <c r="E7" s="9" t="s">
        <v>24</v>
      </c>
      <c r="F7" s="13" t="s">
        <v>25</v>
      </c>
      <c r="G7" s="13" t="s">
        <v>15</v>
      </c>
      <c r="H7" s="11">
        <v>1</v>
      </c>
    </row>
    <row r="8" ht="62" customHeight="1" spans="1:8">
      <c r="A8" s="6">
        <v>5</v>
      </c>
      <c r="B8" s="14"/>
      <c r="C8" s="8" t="s">
        <v>26</v>
      </c>
      <c r="D8" s="8" t="s">
        <v>27</v>
      </c>
      <c r="E8" s="9" t="s">
        <v>28</v>
      </c>
      <c r="F8" s="13" t="s">
        <v>29</v>
      </c>
      <c r="G8" s="13" t="s">
        <v>19</v>
      </c>
      <c r="H8" s="11">
        <v>1</v>
      </c>
    </row>
    <row r="9" ht="40.5" spans="1:8">
      <c r="A9" s="6">
        <v>17</v>
      </c>
      <c r="B9" s="7" t="s">
        <v>30</v>
      </c>
      <c r="C9" s="8" t="s">
        <v>31</v>
      </c>
      <c r="D9" s="8" t="s">
        <v>12</v>
      </c>
      <c r="E9" s="9" t="s">
        <v>32</v>
      </c>
      <c r="F9" s="15" t="s">
        <v>33</v>
      </c>
      <c r="G9" s="16" t="s">
        <v>34</v>
      </c>
      <c r="H9" s="17">
        <v>1</v>
      </c>
    </row>
    <row r="10" ht="54" spans="1:8">
      <c r="A10" s="6">
        <v>18</v>
      </c>
      <c r="B10" s="12"/>
      <c r="C10" s="8" t="s">
        <v>35</v>
      </c>
      <c r="D10" s="8" t="s">
        <v>12</v>
      </c>
      <c r="E10" s="9" t="s">
        <v>36</v>
      </c>
      <c r="F10" s="15" t="s">
        <v>37</v>
      </c>
      <c r="G10" s="18"/>
      <c r="H10" s="17">
        <v>1</v>
      </c>
    </row>
    <row r="11" ht="54" spans="1:8">
      <c r="A11" s="6">
        <v>19</v>
      </c>
      <c r="B11" s="12"/>
      <c r="C11" s="19" t="s">
        <v>38</v>
      </c>
      <c r="D11" s="8" t="s">
        <v>12</v>
      </c>
      <c r="E11" s="20" t="s">
        <v>39</v>
      </c>
      <c r="F11" s="15" t="s">
        <v>40</v>
      </c>
      <c r="G11" s="18"/>
      <c r="H11" s="17">
        <v>1</v>
      </c>
    </row>
    <row r="12" ht="54" spans="1:8">
      <c r="A12" s="6">
        <v>20</v>
      </c>
      <c r="B12" s="12"/>
      <c r="C12" s="21" t="s">
        <v>41</v>
      </c>
      <c r="D12" s="14" t="s">
        <v>12</v>
      </c>
      <c r="E12" s="22" t="s">
        <v>42</v>
      </c>
      <c r="F12" s="15" t="s">
        <v>43</v>
      </c>
      <c r="G12" s="18"/>
      <c r="H12" s="17">
        <v>1</v>
      </c>
    </row>
    <row r="13" ht="67.5" spans="1:8">
      <c r="A13" s="6">
        <v>21</v>
      </c>
      <c r="B13" s="12"/>
      <c r="C13" s="21" t="s">
        <v>44</v>
      </c>
      <c r="D13" s="14" t="s">
        <v>27</v>
      </c>
      <c r="E13" s="22" t="s">
        <v>45</v>
      </c>
      <c r="F13" s="15" t="s">
        <v>46</v>
      </c>
      <c r="G13" s="18"/>
      <c r="H13" s="17">
        <v>1</v>
      </c>
    </row>
    <row r="14" ht="40.5" spans="1:8">
      <c r="A14" s="6">
        <v>22</v>
      </c>
      <c r="B14" s="12"/>
      <c r="C14" s="23" t="s">
        <v>47</v>
      </c>
      <c r="D14" s="12" t="s">
        <v>12</v>
      </c>
      <c r="E14" s="24" t="s">
        <v>48</v>
      </c>
      <c r="F14" s="25" t="s">
        <v>49</v>
      </c>
      <c r="G14" s="18"/>
      <c r="H14" s="26">
        <v>1</v>
      </c>
    </row>
    <row r="15" ht="40.5" spans="1:8">
      <c r="A15" s="6">
        <v>23</v>
      </c>
      <c r="B15" s="27"/>
      <c r="C15" s="28" t="s">
        <v>50</v>
      </c>
      <c r="D15" s="29" t="s">
        <v>27</v>
      </c>
      <c r="E15" s="30" t="s">
        <v>51</v>
      </c>
      <c r="F15" s="31" t="s">
        <v>52</v>
      </c>
      <c r="G15" s="18"/>
      <c r="H15" s="32">
        <v>1</v>
      </c>
    </row>
    <row r="16" ht="40.5" spans="1:8">
      <c r="A16" s="6">
        <v>24</v>
      </c>
      <c r="B16" s="27"/>
      <c r="C16" s="28" t="s">
        <v>53</v>
      </c>
      <c r="D16" s="29" t="s">
        <v>12</v>
      </c>
      <c r="E16" s="30" t="s">
        <v>54</v>
      </c>
      <c r="F16" s="31" t="s">
        <v>55</v>
      </c>
      <c r="G16" s="18"/>
      <c r="H16" s="32">
        <v>1</v>
      </c>
    </row>
    <row r="17" ht="40.5" spans="1:8">
      <c r="A17" s="6">
        <v>25</v>
      </c>
      <c r="B17" s="27"/>
      <c r="C17" s="28" t="s">
        <v>56</v>
      </c>
      <c r="D17" s="29" t="s">
        <v>27</v>
      </c>
      <c r="E17" s="30" t="s">
        <v>57</v>
      </c>
      <c r="F17" s="33" t="s">
        <v>58</v>
      </c>
      <c r="G17" s="18"/>
      <c r="H17" s="34">
        <v>2</v>
      </c>
    </row>
    <row r="18" ht="155" customHeight="1" spans="1:8">
      <c r="A18" s="6">
        <v>27</v>
      </c>
      <c r="B18" s="8" t="s">
        <v>59</v>
      </c>
      <c r="C18" s="35" t="s">
        <v>60</v>
      </c>
      <c r="D18" s="36" t="s">
        <v>12</v>
      </c>
      <c r="E18" s="37" t="s">
        <v>61</v>
      </c>
      <c r="F18" s="38" t="s">
        <v>62</v>
      </c>
      <c r="G18" s="13" t="s">
        <v>63</v>
      </c>
      <c r="H18" s="11">
        <v>1</v>
      </c>
    </row>
    <row r="19" ht="162" spans="1:8">
      <c r="A19" s="6">
        <v>28</v>
      </c>
      <c r="B19" s="8"/>
      <c r="C19" s="8" t="s">
        <v>64</v>
      </c>
      <c r="D19" s="6" t="s">
        <v>12</v>
      </c>
      <c r="E19" s="9" t="s">
        <v>65</v>
      </c>
      <c r="F19" s="13" t="s">
        <v>66</v>
      </c>
      <c r="G19" s="13"/>
      <c r="H19" s="11">
        <v>2</v>
      </c>
    </row>
    <row r="20" ht="215" customHeight="1" spans="1:8">
      <c r="A20" s="6">
        <v>35</v>
      </c>
      <c r="B20" s="8" t="s">
        <v>67</v>
      </c>
      <c r="C20" s="8" t="s">
        <v>68</v>
      </c>
      <c r="D20" s="8" t="s">
        <v>12</v>
      </c>
      <c r="E20" s="9" t="s">
        <v>69</v>
      </c>
      <c r="F20" s="13" t="s">
        <v>70</v>
      </c>
      <c r="G20" s="16" t="s">
        <v>71</v>
      </c>
      <c r="H20" s="11">
        <v>1</v>
      </c>
    </row>
    <row r="21" ht="130" customHeight="1" spans="1:8">
      <c r="A21" s="6">
        <v>36</v>
      </c>
      <c r="B21" s="8"/>
      <c r="C21" s="8" t="s">
        <v>72</v>
      </c>
      <c r="D21" s="8" t="s">
        <v>27</v>
      </c>
      <c r="E21" s="9" t="s">
        <v>73</v>
      </c>
      <c r="F21" s="13" t="s">
        <v>74</v>
      </c>
      <c r="G21" s="39"/>
      <c r="H21" s="11">
        <v>3</v>
      </c>
    </row>
    <row r="22" ht="162" spans="1:8">
      <c r="A22" s="6">
        <v>1</v>
      </c>
      <c r="B22" s="40" t="s">
        <v>75</v>
      </c>
      <c r="C22" s="41" t="s">
        <v>76</v>
      </c>
      <c r="D22" s="42" t="s">
        <v>12</v>
      </c>
      <c r="E22" s="43" t="s">
        <v>77</v>
      </c>
      <c r="F22" s="44" t="s">
        <v>78</v>
      </c>
      <c r="G22" s="43" t="s">
        <v>79</v>
      </c>
      <c r="H22" s="45">
        <v>1</v>
      </c>
    </row>
    <row r="23" ht="148.5" spans="1:8">
      <c r="A23" s="45">
        <v>2</v>
      </c>
      <c r="B23" s="46"/>
      <c r="C23" s="47" t="s">
        <v>80</v>
      </c>
      <c r="D23" s="41" t="s">
        <v>27</v>
      </c>
      <c r="E23" s="43" t="s">
        <v>81</v>
      </c>
      <c r="F23" s="44" t="s">
        <v>82</v>
      </c>
      <c r="G23" s="43"/>
      <c r="H23" s="45">
        <v>1</v>
      </c>
    </row>
    <row r="24" ht="121.5" spans="1:8">
      <c r="A24" s="45">
        <v>3</v>
      </c>
      <c r="B24" s="46"/>
      <c r="C24" s="48" t="s">
        <v>83</v>
      </c>
      <c r="D24" s="49" t="s">
        <v>12</v>
      </c>
      <c r="E24" s="50" t="s">
        <v>84</v>
      </c>
      <c r="F24" s="51" t="s">
        <v>85</v>
      </c>
      <c r="G24" s="43"/>
      <c r="H24" s="45">
        <v>1</v>
      </c>
    </row>
    <row r="25" ht="135" spans="1:8">
      <c r="A25" s="45">
        <v>4</v>
      </c>
      <c r="B25" s="46"/>
      <c r="C25" s="47" t="s">
        <v>86</v>
      </c>
      <c r="D25" s="41" t="s">
        <v>12</v>
      </c>
      <c r="E25" s="43" t="s">
        <v>87</v>
      </c>
      <c r="F25" s="44" t="s">
        <v>88</v>
      </c>
      <c r="G25" s="43"/>
      <c r="H25" s="45">
        <v>1</v>
      </c>
    </row>
    <row r="26" ht="148.5" spans="1:8">
      <c r="A26" s="45">
        <v>5</v>
      </c>
      <c r="B26" s="46"/>
      <c r="C26" s="47" t="s">
        <v>89</v>
      </c>
      <c r="D26" s="41" t="s">
        <v>12</v>
      </c>
      <c r="E26" s="43" t="s">
        <v>90</v>
      </c>
      <c r="F26" s="44" t="s">
        <v>91</v>
      </c>
      <c r="G26" s="43"/>
      <c r="H26" s="45">
        <v>1</v>
      </c>
    </row>
    <row r="27" ht="135" spans="1:8">
      <c r="A27" s="52">
        <v>6</v>
      </c>
      <c r="B27" s="46"/>
      <c r="C27" s="52" t="s">
        <v>92</v>
      </c>
      <c r="D27" s="53" t="s">
        <v>12</v>
      </c>
      <c r="E27" s="43" t="s">
        <v>93</v>
      </c>
      <c r="F27" s="44" t="s">
        <v>94</v>
      </c>
      <c r="G27" s="43"/>
      <c r="H27" s="54">
        <v>1</v>
      </c>
    </row>
    <row r="28" ht="81" spans="1:8">
      <c r="A28" s="45">
        <v>7</v>
      </c>
      <c r="B28" s="55"/>
      <c r="C28" s="47" t="s">
        <v>95</v>
      </c>
      <c r="D28" s="56" t="s">
        <v>12</v>
      </c>
      <c r="E28" s="43" t="s">
        <v>96</v>
      </c>
      <c r="F28" s="44" t="s">
        <v>97</v>
      </c>
      <c r="G28" s="43"/>
      <c r="H28" s="45">
        <v>1</v>
      </c>
    </row>
    <row r="29" ht="94.5" spans="1:8">
      <c r="A29" s="57">
        <v>1</v>
      </c>
      <c r="B29" s="7" t="s">
        <v>98</v>
      </c>
      <c r="C29" s="8" t="s">
        <v>99</v>
      </c>
      <c r="D29" s="8" t="s">
        <v>12</v>
      </c>
      <c r="E29" s="9" t="s">
        <v>100</v>
      </c>
      <c r="F29" s="9" t="s">
        <v>101</v>
      </c>
      <c r="G29" s="58" t="s">
        <v>102</v>
      </c>
      <c r="H29" s="59">
        <v>1</v>
      </c>
    </row>
    <row r="30" ht="162" spans="1:8">
      <c r="A30" s="60">
        <v>2</v>
      </c>
      <c r="B30" s="12"/>
      <c r="C30" s="61" t="s">
        <v>103</v>
      </c>
      <c r="D30" s="8" t="s">
        <v>12</v>
      </c>
      <c r="E30" s="62" t="s">
        <v>104</v>
      </c>
      <c r="F30" s="9" t="s">
        <v>105</v>
      </c>
      <c r="G30" s="63"/>
      <c r="H30" s="59">
        <v>1</v>
      </c>
    </row>
    <row r="31" ht="94.5" spans="1:8">
      <c r="A31" s="57">
        <v>3</v>
      </c>
      <c r="B31" s="12"/>
      <c r="C31" s="8" t="s">
        <v>99</v>
      </c>
      <c r="D31" s="8" t="s">
        <v>12</v>
      </c>
      <c r="E31" s="9" t="s">
        <v>100</v>
      </c>
      <c r="F31" s="9" t="s">
        <v>101</v>
      </c>
      <c r="G31" s="64"/>
      <c r="H31" s="59">
        <v>1</v>
      </c>
    </row>
    <row r="32" ht="108" spans="1:8">
      <c r="A32" s="60">
        <v>4</v>
      </c>
      <c r="B32" s="14"/>
      <c r="C32" s="8" t="s">
        <v>106</v>
      </c>
      <c r="D32" s="8" t="s">
        <v>12</v>
      </c>
      <c r="E32" s="9" t="s">
        <v>107</v>
      </c>
      <c r="F32" s="9" t="s">
        <v>108</v>
      </c>
      <c r="G32" s="65" t="s">
        <v>109</v>
      </c>
      <c r="H32" s="59">
        <v>1</v>
      </c>
    </row>
    <row r="33" spans="1:8">
      <c r="A33" s="57">
        <v>5</v>
      </c>
      <c r="B33" s="8" t="s">
        <v>110</v>
      </c>
      <c r="C33" s="48" t="s">
        <v>111</v>
      </c>
      <c r="D33" s="66" t="s">
        <v>12</v>
      </c>
      <c r="E33" s="67" t="s">
        <v>112</v>
      </c>
      <c r="F33" s="65" t="s">
        <v>113</v>
      </c>
      <c r="G33" s="65" t="s">
        <v>114</v>
      </c>
      <c r="H33" s="68">
        <v>1</v>
      </c>
    </row>
    <row r="34" spans="1:8">
      <c r="A34" s="60">
        <v>6</v>
      </c>
      <c r="B34" s="8"/>
      <c r="C34" s="48"/>
      <c r="D34" s="66" t="s">
        <v>12</v>
      </c>
      <c r="E34" s="67"/>
      <c r="F34" s="65"/>
      <c r="G34" s="65"/>
      <c r="H34" s="69">
        <v>1</v>
      </c>
    </row>
    <row r="35" ht="54" spans="1:8">
      <c r="A35" s="57">
        <v>7</v>
      </c>
      <c r="B35" s="12" t="s">
        <v>115</v>
      </c>
      <c r="C35" s="70" t="s">
        <v>116</v>
      </c>
      <c r="D35" s="71" t="s">
        <v>12</v>
      </c>
      <c r="E35" s="72" t="s">
        <v>117</v>
      </c>
      <c r="F35" s="72" t="s">
        <v>118</v>
      </c>
      <c r="G35" s="72" t="s">
        <v>119</v>
      </c>
      <c r="H35" s="73">
        <v>1</v>
      </c>
    </row>
    <row r="36" ht="54" spans="1:8">
      <c r="A36" s="60">
        <v>8</v>
      </c>
      <c r="B36" s="12"/>
      <c r="C36" s="70" t="s">
        <v>120</v>
      </c>
      <c r="D36" s="71" t="s">
        <v>12</v>
      </c>
      <c r="E36" s="72" t="s">
        <v>121</v>
      </c>
      <c r="F36" s="67" t="s">
        <v>122</v>
      </c>
      <c r="G36" s="67" t="s">
        <v>123</v>
      </c>
      <c r="H36" s="69">
        <v>1</v>
      </c>
    </row>
    <row r="37" ht="94.5" spans="1:8">
      <c r="A37" s="57">
        <v>9</v>
      </c>
      <c r="B37" s="74" t="s">
        <v>124</v>
      </c>
      <c r="C37" s="57" t="s">
        <v>125</v>
      </c>
      <c r="D37" s="66" t="s">
        <v>12</v>
      </c>
      <c r="E37" s="65" t="s">
        <v>126</v>
      </c>
      <c r="F37" s="75" t="s">
        <v>127</v>
      </c>
      <c r="G37" s="58" t="s">
        <v>128</v>
      </c>
      <c r="H37" s="69">
        <v>1</v>
      </c>
    </row>
    <row r="38" ht="94.5" spans="1:8">
      <c r="A38" s="60">
        <v>10</v>
      </c>
      <c r="B38" s="76"/>
      <c r="C38" s="57" t="s">
        <v>129</v>
      </c>
      <c r="D38" s="60" t="s">
        <v>12</v>
      </c>
      <c r="E38" s="65" t="s">
        <v>130</v>
      </c>
      <c r="F38" s="75" t="s">
        <v>131</v>
      </c>
      <c r="G38" s="63"/>
      <c r="H38" s="69">
        <v>1</v>
      </c>
    </row>
    <row r="39" ht="94.5" spans="1:8">
      <c r="A39" s="57">
        <v>11</v>
      </c>
      <c r="B39" s="77"/>
      <c r="C39" s="57" t="s">
        <v>132</v>
      </c>
      <c r="D39" s="60" t="s">
        <v>12</v>
      </c>
      <c r="E39" s="65" t="s">
        <v>133</v>
      </c>
      <c r="F39" s="75" t="s">
        <v>134</v>
      </c>
      <c r="G39" s="64"/>
      <c r="H39" s="69">
        <v>1</v>
      </c>
    </row>
    <row r="40" ht="54" spans="1:8">
      <c r="A40" s="60">
        <v>12</v>
      </c>
      <c r="B40" s="78" t="s">
        <v>135</v>
      </c>
      <c r="C40" s="79" t="s">
        <v>136</v>
      </c>
      <c r="D40" s="80" t="s">
        <v>12</v>
      </c>
      <c r="E40" s="81" t="s">
        <v>137</v>
      </c>
      <c r="F40" s="82" t="s">
        <v>138</v>
      </c>
      <c r="G40" s="83" t="s">
        <v>139</v>
      </c>
      <c r="H40" s="84">
        <v>2</v>
      </c>
    </row>
    <row r="41" ht="81" spans="1:8">
      <c r="A41" s="57">
        <v>13</v>
      </c>
      <c r="B41" s="57" t="s">
        <v>140</v>
      </c>
      <c r="C41" s="48" t="s">
        <v>141</v>
      </c>
      <c r="D41" s="66" t="s">
        <v>12</v>
      </c>
      <c r="E41" s="67" t="s">
        <v>142</v>
      </c>
      <c r="F41" s="67" t="s">
        <v>143</v>
      </c>
      <c r="G41" s="85" t="s">
        <v>144</v>
      </c>
      <c r="H41" s="86">
        <v>1</v>
      </c>
    </row>
    <row r="42" ht="40.5" spans="1:8">
      <c r="A42" s="60">
        <v>14</v>
      </c>
      <c r="B42" s="7" t="s">
        <v>145</v>
      </c>
      <c r="C42" s="48" t="s">
        <v>146</v>
      </c>
      <c r="D42" s="66" t="s">
        <v>12</v>
      </c>
      <c r="E42" s="67" t="s">
        <v>147</v>
      </c>
      <c r="F42" s="67" t="s">
        <v>148</v>
      </c>
      <c r="G42" s="87" t="s">
        <v>149</v>
      </c>
      <c r="H42" s="86">
        <v>1</v>
      </c>
    </row>
    <row r="43" ht="148.5" spans="1:8">
      <c r="A43" s="57">
        <v>15</v>
      </c>
      <c r="B43" s="7" t="s">
        <v>150</v>
      </c>
      <c r="C43" s="57" t="s">
        <v>151</v>
      </c>
      <c r="D43" s="60" t="s">
        <v>12</v>
      </c>
      <c r="E43" s="65" t="s">
        <v>152</v>
      </c>
      <c r="F43" s="88" t="s">
        <v>153</v>
      </c>
      <c r="G43" s="58" t="s">
        <v>154</v>
      </c>
      <c r="H43" s="89">
        <v>1</v>
      </c>
    </row>
    <row r="44" ht="148.5" spans="1:8">
      <c r="A44" s="60">
        <v>16</v>
      </c>
      <c r="B44" s="14"/>
      <c r="C44" s="57" t="s">
        <v>155</v>
      </c>
      <c r="D44" s="60" t="s">
        <v>12</v>
      </c>
      <c r="E44" s="65" t="s">
        <v>156</v>
      </c>
      <c r="F44" s="88" t="s">
        <v>157</v>
      </c>
      <c r="G44" s="64"/>
      <c r="H44" s="89">
        <v>1</v>
      </c>
    </row>
    <row r="45" ht="54" spans="1:8">
      <c r="A45" s="57">
        <v>17</v>
      </c>
      <c r="B45" s="57" t="s">
        <v>158</v>
      </c>
      <c r="C45" s="57" t="s">
        <v>159</v>
      </c>
      <c r="D45" s="60" t="s">
        <v>12</v>
      </c>
      <c r="E45" s="9" t="s">
        <v>160</v>
      </c>
      <c r="F45" s="9" t="s">
        <v>161</v>
      </c>
      <c r="G45" s="65" t="s">
        <v>162</v>
      </c>
      <c r="H45" s="59">
        <v>1</v>
      </c>
    </row>
    <row r="46" ht="67.5" spans="1:8">
      <c r="A46" s="60">
        <v>18</v>
      </c>
      <c r="B46" s="57" t="s">
        <v>163</v>
      </c>
      <c r="C46" s="57" t="s">
        <v>164</v>
      </c>
      <c r="D46" s="60" t="s">
        <v>12</v>
      </c>
      <c r="E46" s="65" t="s">
        <v>165</v>
      </c>
      <c r="F46" s="65" t="s">
        <v>166</v>
      </c>
      <c r="G46" s="65" t="s">
        <v>167</v>
      </c>
      <c r="H46" s="69">
        <v>1</v>
      </c>
    </row>
    <row r="47" ht="162" spans="1:8">
      <c r="A47" s="57">
        <v>19</v>
      </c>
      <c r="B47" s="57" t="s">
        <v>168</v>
      </c>
      <c r="C47" s="57" t="s">
        <v>169</v>
      </c>
      <c r="D47" s="60" t="s">
        <v>12</v>
      </c>
      <c r="E47" s="65" t="s">
        <v>170</v>
      </c>
      <c r="F47" s="75" t="s">
        <v>171</v>
      </c>
      <c r="G47" s="65" t="s">
        <v>172</v>
      </c>
      <c r="H47" s="69">
        <v>1</v>
      </c>
    </row>
    <row r="48" ht="54" spans="1:8">
      <c r="A48" s="60">
        <v>20</v>
      </c>
      <c r="B48" s="8" t="s">
        <v>173</v>
      </c>
      <c r="C48" s="57" t="s">
        <v>174</v>
      </c>
      <c r="D48" s="6" t="s">
        <v>12</v>
      </c>
      <c r="E48" s="65" t="s">
        <v>175</v>
      </c>
      <c r="F48" s="75" t="s">
        <v>176</v>
      </c>
      <c r="G48" s="65" t="s">
        <v>177</v>
      </c>
      <c r="H48" s="69">
        <v>2</v>
      </c>
    </row>
    <row r="49" ht="74" customHeight="1" spans="1:8">
      <c r="A49" s="57">
        <v>21</v>
      </c>
      <c r="B49" s="74" t="s">
        <v>178</v>
      </c>
      <c r="C49" s="57" t="s">
        <v>179</v>
      </c>
      <c r="D49" s="60" t="s">
        <v>12</v>
      </c>
      <c r="E49" s="65" t="s">
        <v>180</v>
      </c>
      <c r="F49" s="75" t="s">
        <v>181</v>
      </c>
      <c r="G49" s="58" t="s">
        <v>182</v>
      </c>
      <c r="H49" s="69">
        <v>2</v>
      </c>
    </row>
    <row r="50" ht="33" customHeight="1" spans="1:8">
      <c r="A50" s="60">
        <v>22</v>
      </c>
      <c r="B50" s="76"/>
      <c r="C50" s="74" t="s">
        <v>183</v>
      </c>
      <c r="D50" s="90" t="s">
        <v>12</v>
      </c>
      <c r="E50" s="65" t="s">
        <v>184</v>
      </c>
      <c r="F50" s="58" t="s">
        <v>185</v>
      </c>
      <c r="G50" s="63"/>
      <c r="H50" s="91">
        <v>2</v>
      </c>
    </row>
    <row r="51" ht="35" customHeight="1" spans="1:8">
      <c r="A51" s="57">
        <v>23</v>
      </c>
      <c r="B51" s="77"/>
      <c r="C51" s="77"/>
      <c r="D51" s="92"/>
      <c r="E51" s="65"/>
      <c r="F51" s="64"/>
      <c r="G51" s="64"/>
      <c r="H51" s="93"/>
    </row>
    <row r="52" ht="81" spans="1:8">
      <c r="A52" s="60">
        <v>24</v>
      </c>
      <c r="B52" s="57" t="s">
        <v>186</v>
      </c>
      <c r="C52" s="74" t="s">
        <v>187</v>
      </c>
      <c r="D52" s="60" t="s">
        <v>12</v>
      </c>
      <c r="E52" s="94" t="s">
        <v>188</v>
      </c>
      <c r="F52" s="65" t="s">
        <v>189</v>
      </c>
      <c r="G52" s="58" t="s">
        <v>190</v>
      </c>
      <c r="H52" s="69">
        <v>1</v>
      </c>
    </row>
    <row r="53" ht="81" spans="1:8">
      <c r="A53" s="57">
        <v>25</v>
      </c>
      <c r="B53" s="77"/>
      <c r="C53" s="77"/>
      <c r="D53" s="95" t="s">
        <v>12</v>
      </c>
      <c r="E53" s="64" t="s">
        <v>188</v>
      </c>
      <c r="F53" s="65" t="s">
        <v>191</v>
      </c>
      <c r="G53" s="64"/>
      <c r="H53" s="69">
        <v>1</v>
      </c>
    </row>
    <row r="54" ht="81" spans="1:8">
      <c r="A54" s="60">
        <v>26</v>
      </c>
      <c r="B54" s="74" t="s">
        <v>192</v>
      </c>
      <c r="C54" s="48" t="s">
        <v>193</v>
      </c>
      <c r="D54" s="66" t="s">
        <v>12</v>
      </c>
      <c r="E54" s="67" t="s">
        <v>194</v>
      </c>
      <c r="F54" s="67" t="s">
        <v>195</v>
      </c>
      <c r="G54" s="96" t="s">
        <v>196</v>
      </c>
      <c r="H54" s="68">
        <v>1</v>
      </c>
    </row>
    <row r="55" ht="81" spans="1:8">
      <c r="A55" s="57">
        <v>27</v>
      </c>
      <c r="B55" s="77"/>
      <c r="C55" s="48" t="s">
        <v>197</v>
      </c>
      <c r="D55" s="66" t="s">
        <v>12</v>
      </c>
      <c r="E55" s="67" t="s">
        <v>198</v>
      </c>
      <c r="F55" s="67" t="s">
        <v>199</v>
      </c>
      <c r="G55" s="72"/>
      <c r="H55" s="68">
        <v>1</v>
      </c>
    </row>
    <row r="56" ht="189" spans="1:8">
      <c r="A56" s="60">
        <v>28</v>
      </c>
      <c r="B56" s="57" t="s">
        <v>200</v>
      </c>
      <c r="C56" s="74" t="s">
        <v>201</v>
      </c>
      <c r="D56" s="60" t="s">
        <v>12</v>
      </c>
      <c r="E56" s="65" t="s">
        <v>202</v>
      </c>
      <c r="F56" s="75" t="s">
        <v>203</v>
      </c>
      <c r="G56" s="58" t="s">
        <v>204</v>
      </c>
      <c r="H56" s="69">
        <v>2</v>
      </c>
    </row>
    <row r="57" ht="175.5" spans="1:8">
      <c r="A57" s="57">
        <v>29</v>
      </c>
      <c r="B57" s="57"/>
      <c r="C57" s="77"/>
      <c r="D57" s="60" t="s">
        <v>12</v>
      </c>
      <c r="E57" s="65" t="s">
        <v>205</v>
      </c>
      <c r="F57" s="97" t="s">
        <v>206</v>
      </c>
      <c r="G57" s="63"/>
      <c r="H57" s="69">
        <v>2</v>
      </c>
    </row>
    <row r="58" ht="175.5" spans="1:8">
      <c r="A58" s="60">
        <v>30</v>
      </c>
      <c r="B58" s="57"/>
      <c r="C58" s="74" t="s">
        <v>207</v>
      </c>
      <c r="D58" s="60" t="s">
        <v>12</v>
      </c>
      <c r="E58" s="65" t="s">
        <v>208</v>
      </c>
      <c r="F58" s="97" t="s">
        <v>209</v>
      </c>
      <c r="G58" s="63"/>
      <c r="H58" s="69">
        <v>1</v>
      </c>
    </row>
    <row r="59" ht="175.5" spans="1:8">
      <c r="A59" s="57">
        <v>31</v>
      </c>
      <c r="B59" s="57"/>
      <c r="C59" s="77"/>
      <c r="D59" s="60" t="s">
        <v>12</v>
      </c>
      <c r="E59" s="65" t="s">
        <v>208</v>
      </c>
      <c r="F59" s="97" t="s">
        <v>209</v>
      </c>
      <c r="G59" s="64"/>
      <c r="H59" s="69">
        <v>2</v>
      </c>
    </row>
    <row r="60" ht="54" spans="1:8">
      <c r="A60" s="60">
        <v>32</v>
      </c>
      <c r="B60" s="8" t="s">
        <v>210</v>
      </c>
      <c r="C60" s="66" t="s">
        <v>211</v>
      </c>
      <c r="D60" s="66" t="s">
        <v>12</v>
      </c>
      <c r="E60" s="98" t="s">
        <v>212</v>
      </c>
      <c r="F60" s="10" t="s">
        <v>213</v>
      </c>
      <c r="G60" s="67" t="s">
        <v>214</v>
      </c>
      <c r="H60" s="68">
        <v>1</v>
      </c>
    </row>
    <row r="61" ht="67.5" spans="1:8">
      <c r="A61" s="57">
        <v>33</v>
      </c>
      <c r="B61" s="57" t="s">
        <v>215</v>
      </c>
      <c r="C61" s="57" t="s">
        <v>216</v>
      </c>
      <c r="D61" s="60" t="s">
        <v>12</v>
      </c>
      <c r="E61" s="99" t="s">
        <v>217</v>
      </c>
      <c r="F61" s="75" t="s">
        <v>218</v>
      </c>
      <c r="G61" s="58" t="s">
        <v>219</v>
      </c>
      <c r="H61" s="69">
        <v>1</v>
      </c>
    </row>
    <row r="62" ht="54" spans="1:8">
      <c r="A62" s="60">
        <v>34</v>
      </c>
      <c r="B62" s="57"/>
      <c r="C62" s="60" t="s">
        <v>220</v>
      </c>
      <c r="D62" s="60" t="s">
        <v>12</v>
      </c>
      <c r="E62" s="65" t="s">
        <v>221</v>
      </c>
      <c r="F62" s="75" t="s">
        <v>222</v>
      </c>
      <c r="G62" s="64"/>
      <c r="H62" s="69">
        <v>1</v>
      </c>
    </row>
    <row r="63" ht="67.5" spans="1:8">
      <c r="A63" s="57">
        <v>35</v>
      </c>
      <c r="B63" s="57" t="s">
        <v>223</v>
      </c>
      <c r="C63" s="57" t="s">
        <v>224</v>
      </c>
      <c r="D63" s="60" t="s">
        <v>12</v>
      </c>
      <c r="E63" s="65" t="s">
        <v>225</v>
      </c>
      <c r="F63" s="75" t="s">
        <v>226</v>
      </c>
      <c r="G63" s="65" t="s">
        <v>227</v>
      </c>
      <c r="H63" s="69">
        <v>1</v>
      </c>
    </row>
    <row r="64" ht="162" spans="1:8">
      <c r="A64" s="60">
        <v>36</v>
      </c>
      <c r="B64" s="57" t="s">
        <v>228</v>
      </c>
      <c r="C64" s="57" t="s">
        <v>229</v>
      </c>
      <c r="D64" s="66" t="s">
        <v>12</v>
      </c>
      <c r="E64" s="10" t="s">
        <v>230</v>
      </c>
      <c r="F64" s="10" t="s">
        <v>231</v>
      </c>
      <c r="G64" s="67" t="s">
        <v>232</v>
      </c>
      <c r="H64" s="68">
        <v>1</v>
      </c>
    </row>
    <row r="65" ht="67.5" spans="1:8">
      <c r="A65" s="57">
        <v>37</v>
      </c>
      <c r="B65" s="12" t="s">
        <v>233</v>
      </c>
      <c r="C65" s="60" t="s">
        <v>234</v>
      </c>
      <c r="D65" s="60" t="s">
        <v>12</v>
      </c>
      <c r="E65" s="65" t="s">
        <v>235</v>
      </c>
      <c r="F65" s="75" t="s">
        <v>236</v>
      </c>
      <c r="G65" s="58" t="s">
        <v>237</v>
      </c>
      <c r="H65" s="69">
        <v>1</v>
      </c>
    </row>
    <row r="66" ht="81" spans="1:8">
      <c r="A66" s="60">
        <v>38</v>
      </c>
      <c r="B66" s="76"/>
      <c r="C66" s="74" t="s">
        <v>238</v>
      </c>
      <c r="D66" s="60" t="s">
        <v>12</v>
      </c>
      <c r="E66" s="65" t="s">
        <v>239</v>
      </c>
      <c r="F66" s="75" t="s">
        <v>240</v>
      </c>
      <c r="G66" s="63"/>
      <c r="H66" s="69">
        <v>1</v>
      </c>
    </row>
    <row r="67" ht="94.5" spans="1:8">
      <c r="A67" s="57">
        <v>39</v>
      </c>
      <c r="B67" s="76"/>
      <c r="C67" s="77"/>
      <c r="D67" s="60" t="s">
        <v>12</v>
      </c>
      <c r="E67" s="65" t="s">
        <v>241</v>
      </c>
      <c r="F67" s="65" t="s">
        <v>242</v>
      </c>
      <c r="G67" s="63"/>
      <c r="H67" s="69">
        <v>1</v>
      </c>
    </row>
    <row r="68" ht="67.5" spans="1:8">
      <c r="A68" s="60">
        <v>40</v>
      </c>
      <c r="B68" s="77"/>
      <c r="C68" s="60" t="s">
        <v>234</v>
      </c>
      <c r="D68" s="60" t="s">
        <v>12</v>
      </c>
      <c r="E68" s="65" t="s">
        <v>243</v>
      </c>
      <c r="F68" s="75" t="s">
        <v>244</v>
      </c>
      <c r="G68" s="64"/>
      <c r="H68" s="69">
        <v>2</v>
      </c>
    </row>
    <row r="69" ht="81" spans="1:8">
      <c r="A69" s="57">
        <v>41</v>
      </c>
      <c r="B69" s="74" t="s">
        <v>245</v>
      </c>
      <c r="C69" s="57" t="s">
        <v>246</v>
      </c>
      <c r="D69" s="60" t="s">
        <v>12</v>
      </c>
      <c r="E69" s="65" t="s">
        <v>247</v>
      </c>
      <c r="F69" s="75" t="s">
        <v>248</v>
      </c>
      <c r="G69" s="58" t="s">
        <v>249</v>
      </c>
      <c r="H69" s="69">
        <v>1</v>
      </c>
    </row>
    <row r="70" ht="81" spans="1:8">
      <c r="A70" s="60">
        <v>42</v>
      </c>
      <c r="B70" s="77"/>
      <c r="C70" s="57" t="s">
        <v>250</v>
      </c>
      <c r="D70" s="60" t="s">
        <v>12</v>
      </c>
      <c r="E70" s="65" t="s">
        <v>251</v>
      </c>
      <c r="F70" s="65" t="s">
        <v>252</v>
      </c>
      <c r="G70" s="64"/>
      <c r="H70" s="69">
        <v>2</v>
      </c>
    </row>
    <row r="71" ht="108" spans="1:8">
      <c r="A71" s="57">
        <v>43</v>
      </c>
      <c r="B71" s="57" t="s">
        <v>253</v>
      </c>
      <c r="C71" s="57" t="s">
        <v>254</v>
      </c>
      <c r="D71" s="57" t="s">
        <v>12</v>
      </c>
      <c r="E71" s="65" t="s">
        <v>255</v>
      </c>
      <c r="F71" s="75" t="s">
        <v>256</v>
      </c>
      <c r="G71" s="65" t="s">
        <v>257</v>
      </c>
      <c r="H71" s="89">
        <v>1</v>
      </c>
    </row>
    <row r="72" ht="81" spans="1:8">
      <c r="A72" s="60">
        <v>44</v>
      </c>
      <c r="B72" s="8" t="s">
        <v>258</v>
      </c>
      <c r="C72" s="65" t="s">
        <v>259</v>
      </c>
      <c r="D72" s="66" t="s">
        <v>12</v>
      </c>
      <c r="E72" s="65" t="s">
        <v>260</v>
      </c>
      <c r="F72" s="75" t="s">
        <v>261</v>
      </c>
      <c r="G72" s="65" t="s">
        <v>262</v>
      </c>
      <c r="H72" s="69">
        <v>2</v>
      </c>
    </row>
    <row r="73" ht="54" spans="1:8">
      <c r="A73" s="57">
        <v>45</v>
      </c>
      <c r="B73" s="8" t="s">
        <v>263</v>
      </c>
      <c r="C73" s="75" t="s">
        <v>264</v>
      </c>
      <c r="D73" s="66" t="s">
        <v>12</v>
      </c>
      <c r="E73" s="94" t="s">
        <v>265</v>
      </c>
      <c r="F73" s="75" t="s">
        <v>266</v>
      </c>
      <c r="G73" s="100" t="s">
        <v>267</v>
      </c>
      <c r="H73" s="69">
        <v>2</v>
      </c>
    </row>
    <row r="74" ht="162" spans="1:8">
      <c r="A74" s="60">
        <v>46</v>
      </c>
      <c r="B74" s="8" t="s">
        <v>268</v>
      </c>
      <c r="C74" s="65" t="s">
        <v>269</v>
      </c>
      <c r="D74" s="60" t="s">
        <v>12</v>
      </c>
      <c r="E74" s="65" t="s">
        <v>270</v>
      </c>
      <c r="F74" s="75" t="s">
        <v>271</v>
      </c>
      <c r="G74" s="65" t="s">
        <v>272</v>
      </c>
      <c r="H74" s="69">
        <v>1</v>
      </c>
    </row>
    <row r="75" ht="121.5" spans="1:8">
      <c r="A75" s="57">
        <v>47</v>
      </c>
      <c r="B75" s="8"/>
      <c r="C75" s="65" t="s">
        <v>273</v>
      </c>
      <c r="D75" s="60" t="s">
        <v>12</v>
      </c>
      <c r="E75" s="65" t="s">
        <v>274</v>
      </c>
      <c r="F75" s="65" t="s">
        <v>275</v>
      </c>
      <c r="G75" s="65" t="s">
        <v>276</v>
      </c>
      <c r="H75" s="69">
        <v>1</v>
      </c>
    </row>
    <row r="76" ht="40.5" spans="1:8">
      <c r="A76" s="60">
        <v>48</v>
      </c>
      <c r="B76" s="74" t="s">
        <v>277</v>
      </c>
      <c r="C76" s="57" t="s">
        <v>278</v>
      </c>
      <c r="D76" s="57" t="s">
        <v>12</v>
      </c>
      <c r="E76" s="97" t="s">
        <v>279</v>
      </c>
      <c r="F76" s="13" t="s">
        <v>280</v>
      </c>
      <c r="G76" s="101" t="s">
        <v>281</v>
      </c>
      <c r="H76" s="60">
        <v>1</v>
      </c>
    </row>
    <row r="77" ht="40.5" spans="1:8">
      <c r="A77" s="57">
        <v>49</v>
      </c>
      <c r="B77" s="77"/>
      <c r="C77" s="8" t="s">
        <v>282</v>
      </c>
      <c r="D77" s="57" t="s">
        <v>12</v>
      </c>
      <c r="E77" s="65" t="s">
        <v>283</v>
      </c>
      <c r="F77" s="13" t="s">
        <v>280</v>
      </c>
      <c r="G77" s="102"/>
      <c r="H77" s="60">
        <v>1</v>
      </c>
    </row>
    <row r="78" ht="40.5" spans="1:8">
      <c r="A78" s="60">
        <v>50</v>
      </c>
      <c r="B78" s="7" t="s">
        <v>284</v>
      </c>
      <c r="C78" s="8" t="s">
        <v>285</v>
      </c>
      <c r="D78" s="8" t="s">
        <v>12</v>
      </c>
      <c r="E78" s="9" t="s">
        <v>286</v>
      </c>
      <c r="F78" s="103" t="s">
        <v>287</v>
      </c>
      <c r="G78" s="16" t="s">
        <v>288</v>
      </c>
      <c r="H78" s="8">
        <v>1</v>
      </c>
    </row>
    <row r="79" ht="27" spans="1:8">
      <c r="A79" s="57">
        <v>51</v>
      </c>
      <c r="B79" s="14"/>
      <c r="C79" s="8" t="s">
        <v>289</v>
      </c>
      <c r="D79" s="8" t="s">
        <v>12</v>
      </c>
      <c r="E79" s="9" t="s">
        <v>290</v>
      </c>
      <c r="F79" s="103" t="s">
        <v>291</v>
      </c>
      <c r="G79" s="39"/>
      <c r="H79" s="8">
        <v>1</v>
      </c>
    </row>
    <row r="80" ht="108" spans="1:8">
      <c r="A80" s="60">
        <v>52</v>
      </c>
      <c r="B80" s="74" t="s">
        <v>292</v>
      </c>
      <c r="C80" s="57" t="s">
        <v>293</v>
      </c>
      <c r="D80" s="57" t="s">
        <v>12</v>
      </c>
      <c r="E80" s="75" t="s">
        <v>294</v>
      </c>
      <c r="F80" s="88" t="s">
        <v>295</v>
      </c>
      <c r="G80" s="58" t="s">
        <v>296</v>
      </c>
      <c r="H80" s="60">
        <v>2</v>
      </c>
    </row>
    <row r="81" ht="119" customHeight="1" spans="1:8">
      <c r="A81" s="57">
        <v>53</v>
      </c>
      <c r="B81" s="77"/>
      <c r="C81" s="57" t="s">
        <v>297</v>
      </c>
      <c r="D81" s="57" t="s">
        <v>12</v>
      </c>
      <c r="E81" s="75" t="s">
        <v>298</v>
      </c>
      <c r="F81" s="75" t="s">
        <v>299</v>
      </c>
      <c r="G81" s="64"/>
      <c r="H81" s="60">
        <v>2</v>
      </c>
    </row>
    <row r="82" spans="8:8">
      <c r="H82">
        <f>SUM(H4:H75)</f>
        <v>86</v>
      </c>
    </row>
  </sheetData>
  <autoFilter ref="A3:H81">
    <extLst/>
  </autoFilter>
  <mergeCells count="53">
    <mergeCell ref="A1:H1"/>
    <mergeCell ref="A2:H2"/>
    <mergeCell ref="B4:B8"/>
    <mergeCell ref="B9:B17"/>
    <mergeCell ref="B18:B19"/>
    <mergeCell ref="B20:B21"/>
    <mergeCell ref="B22:B28"/>
    <mergeCell ref="B29:B32"/>
    <mergeCell ref="B33:B34"/>
    <mergeCell ref="B35:B36"/>
    <mergeCell ref="B37:B39"/>
    <mergeCell ref="B43:B44"/>
    <mergeCell ref="B49:B51"/>
    <mergeCell ref="B52:B53"/>
    <mergeCell ref="B54:B55"/>
    <mergeCell ref="B56:B59"/>
    <mergeCell ref="B61:B62"/>
    <mergeCell ref="B65:B68"/>
    <mergeCell ref="B69:B70"/>
    <mergeCell ref="B74:B75"/>
    <mergeCell ref="B76:B77"/>
    <mergeCell ref="B78:B79"/>
    <mergeCell ref="B80:B81"/>
    <mergeCell ref="C33:C34"/>
    <mergeCell ref="C50:C51"/>
    <mergeCell ref="C52:C53"/>
    <mergeCell ref="C56:C57"/>
    <mergeCell ref="C58:C59"/>
    <mergeCell ref="C66:C67"/>
    <mergeCell ref="D50:D51"/>
    <mergeCell ref="E33:E34"/>
    <mergeCell ref="E50:E51"/>
    <mergeCell ref="F33:F34"/>
    <mergeCell ref="F50:F51"/>
    <mergeCell ref="G9:G17"/>
    <mergeCell ref="G18:G19"/>
    <mergeCell ref="G20:G21"/>
    <mergeCell ref="G22:G28"/>
    <mergeCell ref="G29:G31"/>
    <mergeCell ref="G33:G34"/>
    <mergeCell ref="G37:G39"/>
    <mergeCell ref="G43:G44"/>
    <mergeCell ref="G49:G51"/>
    <mergeCell ref="G52:G53"/>
    <mergeCell ref="G54:G55"/>
    <mergeCell ref="G56:G59"/>
    <mergeCell ref="G61:G62"/>
    <mergeCell ref="G65:G68"/>
    <mergeCell ref="G69:G70"/>
    <mergeCell ref="G76:G77"/>
    <mergeCell ref="G78:G79"/>
    <mergeCell ref="G80:G81"/>
    <mergeCell ref="H50:H5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星橙</cp:lastModifiedBy>
  <dcterms:created xsi:type="dcterms:W3CDTF">2021-02-02T07:41:00Z</dcterms:created>
  <dcterms:modified xsi:type="dcterms:W3CDTF">2021-04-20T09:06:03Z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2EFF3F215D1E4058A888C0D5BA637580</vt:lpwstr>
  </property>
</Properties>
</file>